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580" activeTab="0"/>
  </bookViews>
  <sheets>
    <sheet name="Т_Ж" sheetId="1" r:id="rId1"/>
    <sheet name="Т_М" sheetId="2" r:id="rId2"/>
    <sheet name="ж_с" sheetId="3" r:id="rId3"/>
    <sheet name="м_с" sheetId="4" r:id="rId4"/>
    <sheet name="с_ж_ф" sheetId="5" r:id="rId5"/>
    <sheet name="С_М_Ф" sheetId="6" r:id="rId6"/>
    <sheet name="М_ДВ" sheetId="7" r:id="rId7"/>
    <sheet name="Ж_ДВ" sheetId="8" r:id="rId8"/>
    <sheet name="КЗ" sheetId="9" r:id="rId9"/>
  </sheets>
  <definedNames/>
  <calcPr fullCalcOnLoad="1"/>
</workbook>
</file>

<file path=xl/sharedStrings.xml><?xml version="1.0" encoding="utf-8"?>
<sst xmlns="http://schemas.openxmlformats.org/spreadsheetml/2006/main" count="1187" uniqueCount="340">
  <si>
    <t>Итоговый протокол</t>
  </si>
  <si>
    <t>ФИНАЛ КУБКА РОССИИ ПО СКАЛОЛАЗАНИЮ</t>
  </si>
  <si>
    <t xml:space="preserve">Калининград </t>
  </si>
  <si>
    <t>1-3 декабря 2006 г.</t>
  </si>
  <si>
    <t>ЖЕНЩИНЫ  - ТРУДНОСТЬ</t>
  </si>
  <si>
    <t>Зам. главного судьи по виду Н.А. Заломина</t>
  </si>
  <si>
    <t>Место</t>
  </si>
  <si>
    <t>инд.№</t>
  </si>
  <si>
    <t>фамилия, имя</t>
  </si>
  <si>
    <t>г.р.</t>
  </si>
  <si>
    <t>разряд</t>
  </si>
  <si>
    <t>команда</t>
  </si>
  <si>
    <t>1/4 финала к.с. 7а(7а+)</t>
  </si>
  <si>
    <t>1/2 финала к.с. 7b</t>
  </si>
  <si>
    <t>финал, к.с.7с+</t>
  </si>
  <si>
    <t>вып. разряд</t>
  </si>
  <si>
    <t>Маламид Евгения</t>
  </si>
  <si>
    <t>МС</t>
  </si>
  <si>
    <t>Воронежская обл</t>
  </si>
  <si>
    <t>TOP</t>
  </si>
  <si>
    <t>Черешнева Яна</t>
  </si>
  <si>
    <t>МСМК</t>
  </si>
  <si>
    <t>Москва</t>
  </si>
  <si>
    <t>+</t>
  </si>
  <si>
    <t>Алексеева Ксения</t>
  </si>
  <si>
    <t>Челябинская обл.</t>
  </si>
  <si>
    <t>КМС</t>
  </si>
  <si>
    <t>Ковалёва Елена</t>
  </si>
  <si>
    <t>Королькова Екатерина</t>
  </si>
  <si>
    <t>Красноярский край</t>
  </si>
  <si>
    <t>-</t>
  </si>
  <si>
    <t>Данилина (Карузина) Анна</t>
  </si>
  <si>
    <t>Татарстан</t>
  </si>
  <si>
    <t>Корнева Валентина</t>
  </si>
  <si>
    <t>Санкт-Петербург</t>
  </si>
  <si>
    <t>Юрина Валентина</t>
  </si>
  <si>
    <t>Свердловская обл.</t>
  </si>
  <si>
    <t>Агафонова Мария</t>
  </si>
  <si>
    <t>Малышева Александра</t>
  </si>
  <si>
    <t>Станкевич Ольга</t>
  </si>
  <si>
    <t xml:space="preserve">Евстигнеева Ольга </t>
  </si>
  <si>
    <t>Михайлова Мария</t>
  </si>
  <si>
    <t>Ракицкая Анна</t>
  </si>
  <si>
    <t>Силявина Екатерина</t>
  </si>
  <si>
    <t>Калининград ДТДМ</t>
  </si>
  <si>
    <t>Шейко Ксения</t>
  </si>
  <si>
    <t xml:space="preserve">Бадалян Людмила </t>
  </si>
  <si>
    <t>Мирошниченко Юлия</t>
  </si>
  <si>
    <t>Калининград СКФ 93</t>
  </si>
  <si>
    <t>Яковлева Ольга</t>
  </si>
  <si>
    <t>Самарская обл.</t>
  </si>
  <si>
    <t>Калтышкина Анна</t>
  </si>
  <si>
    <t>Худякова Анна</t>
  </si>
  <si>
    <t>Мартемьянова Екатерина</t>
  </si>
  <si>
    <t>Левова Ирина</t>
  </si>
  <si>
    <t>Сарапаева Ольга</t>
  </si>
  <si>
    <t>Королева Наталья</t>
  </si>
  <si>
    <t>Пиратинская Майя</t>
  </si>
  <si>
    <t>Абрамова Светлана</t>
  </si>
  <si>
    <t>Гл. судья</t>
  </si>
  <si>
    <t>Г.К. Богомолов</t>
  </si>
  <si>
    <t>Гл. секретарь</t>
  </si>
  <si>
    <t>С.С. Большаков</t>
  </si>
  <si>
    <t>МУЖЧИНЫ - ТРУДНОСТЬ</t>
  </si>
  <si>
    <t>Открытие зоны изоляции</t>
  </si>
  <si>
    <t>2 декабря 08:30:00</t>
  </si>
  <si>
    <t>Закрытие зоны изоляции</t>
  </si>
  <si>
    <t>2 декабря 09:30:00</t>
  </si>
  <si>
    <t>Зам. главного судьи по виду В.Н. Чирик</t>
  </si>
  <si>
    <t xml:space="preserve"> </t>
  </si>
  <si>
    <t>1/4 финала к.т. 7b+</t>
  </si>
  <si>
    <t>1/2 финала к.с 7с+</t>
  </si>
  <si>
    <t>финал к.с.8а+</t>
  </si>
  <si>
    <t>вып.. разряд</t>
  </si>
  <si>
    <t>Гоголь Михаил</t>
  </si>
  <si>
    <t>Ковалевский Александр</t>
  </si>
  <si>
    <t>Дулуб Юрий</t>
  </si>
  <si>
    <t xml:space="preserve">Зазулин Евгений </t>
  </si>
  <si>
    <t>Самигуллин Марат</t>
  </si>
  <si>
    <t>Пекарев Михаил</t>
  </si>
  <si>
    <t>Кауров Иван</t>
  </si>
  <si>
    <t>Савельев Константин</t>
  </si>
  <si>
    <t>Черешнев Олег</t>
  </si>
  <si>
    <t>Калина Александр</t>
  </si>
  <si>
    <t>ЯНАО</t>
  </si>
  <si>
    <t>Черников Михаил</t>
  </si>
  <si>
    <t xml:space="preserve">Терентьев Сергей </t>
  </si>
  <si>
    <t>Смирнов Олег</t>
  </si>
  <si>
    <t>Поплавский Станислав</t>
  </si>
  <si>
    <t>Быков Иван</t>
  </si>
  <si>
    <t>Хохлов Владимир</t>
  </si>
  <si>
    <t>Костерин Александр</t>
  </si>
  <si>
    <t>Семенов Кирилл</t>
  </si>
  <si>
    <t>Кочетков Михаил</t>
  </si>
  <si>
    <t>Деркачев Георгий</t>
  </si>
  <si>
    <t>Воробьёв Валерий</t>
  </si>
  <si>
    <t>Сушков Андрей</t>
  </si>
  <si>
    <t>Ленинградская обл.</t>
  </si>
  <si>
    <t>Тер-Минасян Арман</t>
  </si>
  <si>
    <t>Снопов Станислав</t>
  </si>
  <si>
    <t>Щервянин Алексей</t>
  </si>
  <si>
    <t>Цыганов Денис</t>
  </si>
  <si>
    <t>Латвия</t>
  </si>
  <si>
    <t>Пушкарев Григорий</t>
  </si>
  <si>
    <t>Синицын Сергей</t>
  </si>
  <si>
    <t>Сарапаев Дмитрий</t>
  </si>
  <si>
    <t>Асташкин Евгений</t>
  </si>
  <si>
    <t>ХМАО</t>
  </si>
  <si>
    <t>Кирилюк Евгений</t>
  </si>
  <si>
    <t>Рубцов Алексей</t>
  </si>
  <si>
    <t>Яковлев Сергей</t>
  </si>
  <si>
    <t>Красанов Юрий</t>
  </si>
  <si>
    <t>Патута Сергей</t>
  </si>
  <si>
    <t>Малинин Денис</t>
  </si>
  <si>
    <t>Климович Александр</t>
  </si>
  <si>
    <t>Степаненко Богдан</t>
  </si>
  <si>
    <t>Персианов Александр</t>
  </si>
  <si>
    <t>Шентяков Валерий</t>
  </si>
  <si>
    <t>Галиев Тимур</t>
  </si>
  <si>
    <t>ЖЕНЩИНЫ - СКОРОСТЬ</t>
  </si>
  <si>
    <t>Категория трудности 6b</t>
  </si>
  <si>
    <t>Зам. главного судьи по виду Н.П. Крайнов</t>
  </si>
  <si>
    <t>место</t>
  </si>
  <si>
    <t>р-д</t>
  </si>
  <si>
    <t>квалификация</t>
  </si>
  <si>
    <t>1/8 финала</t>
  </si>
  <si>
    <t>1/4 финала</t>
  </si>
  <si>
    <t>1/2 финала</t>
  </si>
  <si>
    <t>финал</t>
  </si>
  <si>
    <t>Тр.1</t>
  </si>
  <si>
    <t>Тр.2</t>
  </si>
  <si>
    <t>Сумма</t>
  </si>
  <si>
    <t>Челябинск. обл.</t>
  </si>
  <si>
    <t>0:50,08</t>
  </si>
  <si>
    <t>0:44,67</t>
  </si>
  <si>
    <t>0:38,71</t>
  </si>
  <si>
    <t>0:36,40</t>
  </si>
  <si>
    <t>0:36,08</t>
  </si>
  <si>
    <t>Свердлов. обл.</t>
  </si>
  <si>
    <t>0:58,56</t>
  </si>
  <si>
    <t>0:49,89</t>
  </si>
  <si>
    <t>0:41,36</t>
  </si>
  <si>
    <t>0:39,99</t>
  </si>
  <si>
    <t>0:36,24</t>
  </si>
  <si>
    <t>0:53,76</t>
  </si>
  <si>
    <t>0:46,84</t>
  </si>
  <si>
    <t>0:44,83</t>
  </si>
  <si>
    <t>0:37,01</t>
  </si>
  <si>
    <t>0:36,84</t>
  </si>
  <si>
    <t>С-Петербург</t>
  </si>
  <si>
    <t>0:48,63</t>
  </si>
  <si>
    <t>0:43,76</t>
  </si>
  <si>
    <t>0:41,14</t>
  </si>
  <si>
    <t>0:40,09</t>
  </si>
  <si>
    <t>0:38,17</t>
  </si>
  <si>
    <t>Воронеж. обл</t>
  </si>
  <si>
    <t>1:03,18</t>
  </si>
  <si>
    <t>0:51,69</t>
  </si>
  <si>
    <t>0:44,27</t>
  </si>
  <si>
    <t>0:56,33</t>
  </si>
  <si>
    <t>0:52,61</t>
  </si>
  <si>
    <t>0:46,66</t>
  </si>
  <si>
    <t>1:03,17</t>
  </si>
  <si>
    <t>0:53,20</t>
  </si>
  <si>
    <t>0:52,77</t>
  </si>
  <si>
    <t>Калинингр. ДТДМ</t>
  </si>
  <si>
    <t>1:06,30</t>
  </si>
  <si>
    <t>1:05,51</t>
  </si>
  <si>
    <t>0:58,10</t>
  </si>
  <si>
    <t>Краснояр. край</t>
  </si>
  <si>
    <t>1:00,61</t>
  </si>
  <si>
    <t>0:54,22</t>
  </si>
  <si>
    <t>1:10,91</t>
  </si>
  <si>
    <t>0:54,55</t>
  </si>
  <si>
    <t>1:07,11</t>
  </si>
  <si>
    <t>0:54,78</t>
  </si>
  <si>
    <t>1:03,48</t>
  </si>
  <si>
    <t>0:56,77</t>
  </si>
  <si>
    <t>1:01,47</t>
  </si>
  <si>
    <t>0:59,02</t>
  </si>
  <si>
    <t>1:35,22</t>
  </si>
  <si>
    <t>1:13,66</t>
  </si>
  <si>
    <t>Данилина  Анна</t>
  </si>
  <si>
    <t>1:39,37</t>
  </si>
  <si>
    <t>1:17,96</t>
  </si>
  <si>
    <t>0:56,75</t>
  </si>
  <si>
    <t>срыв</t>
  </si>
  <si>
    <t>Гл. судья (СМК)</t>
  </si>
  <si>
    <t>МУЖЧИНЫ - СКОРОСТЬ</t>
  </si>
  <si>
    <t>Категория турдности 6b</t>
  </si>
  <si>
    <t>Зам. главного судьи по виду Г.И. Кузьмина</t>
  </si>
  <si>
    <t>разр</t>
  </si>
  <si>
    <t>вып. разр.</t>
  </si>
  <si>
    <t>0:32,61</t>
  </si>
  <si>
    <t>0:29,13</t>
  </si>
  <si>
    <t>0:27,68</t>
  </si>
  <si>
    <t>0:25,95</t>
  </si>
  <si>
    <t>0:27,21</t>
  </si>
  <si>
    <t>0:43,50</t>
  </si>
  <si>
    <t>0:35,71</t>
  </si>
  <si>
    <t>0:29,98</t>
  </si>
  <si>
    <t>0:28,42</t>
  </si>
  <si>
    <t>0:28,98</t>
  </si>
  <si>
    <t>0:34,53</t>
  </si>
  <si>
    <t>0:34,49</t>
  </si>
  <si>
    <t>0,31.68</t>
  </si>
  <si>
    <t>0:30,87</t>
  </si>
  <si>
    <t>0:27,52</t>
  </si>
  <si>
    <t>0:37,79</t>
  </si>
  <si>
    <t>0:36,28</t>
  </si>
  <si>
    <t>0:34,15</t>
  </si>
  <si>
    <t>0:35,19</t>
  </si>
  <si>
    <t>0:30,56</t>
  </si>
  <si>
    <t>0:45,59</t>
  </si>
  <si>
    <t>0:37,52</t>
  </si>
  <si>
    <t>0:34,19</t>
  </si>
  <si>
    <t>0:40,45</t>
  </si>
  <si>
    <t>0:36,39</t>
  </si>
  <si>
    <t>0:37,56</t>
  </si>
  <si>
    <t>0:46,49</t>
  </si>
  <si>
    <t>0:37,85</t>
  </si>
  <si>
    <t>0:40,49</t>
  </si>
  <si>
    <t>0:49,35</t>
  </si>
  <si>
    <t>0:44,90</t>
  </si>
  <si>
    <t>0:41,00</t>
  </si>
  <si>
    <t>0:43,24</t>
  </si>
  <si>
    <t>0:39,57</t>
  </si>
  <si>
    <t>0:49,31</t>
  </si>
  <si>
    <t>0:39,73</t>
  </si>
  <si>
    <t>Свердлов.я обл.</t>
  </si>
  <si>
    <t>0:40,98</t>
  </si>
  <si>
    <t>0:39,90</t>
  </si>
  <si>
    <t>Калинингр. СКФ 93</t>
  </si>
  <si>
    <t>0:46,25</t>
  </si>
  <si>
    <t>0:40,90</t>
  </si>
  <si>
    <t>0:49,99</t>
  </si>
  <si>
    <t>0:45,17</t>
  </si>
  <si>
    <t>0:36,60</t>
  </si>
  <si>
    <t>Калинингр ДТДМ</t>
  </si>
  <si>
    <t>0:40,43</t>
  </si>
  <si>
    <t>0:50,00</t>
  </si>
  <si>
    <t>0:50,77</t>
  </si>
  <si>
    <t>Лениниград. обл.</t>
  </si>
  <si>
    <t>0:50,83</t>
  </si>
  <si>
    <t>0:51,00</t>
  </si>
  <si>
    <t>0:51,25</t>
  </si>
  <si>
    <t>0:52,13</t>
  </si>
  <si>
    <t>0:53,88</t>
  </si>
  <si>
    <t>0:53,99</t>
  </si>
  <si>
    <t>0:54,50</t>
  </si>
  <si>
    <t>0:54,95</t>
  </si>
  <si>
    <t>0:55,75</t>
  </si>
  <si>
    <t>0:56,50</t>
  </si>
  <si>
    <t>25.20</t>
  </si>
  <si>
    <t>0:57,12</t>
  </si>
  <si>
    <t>0:59,78</t>
  </si>
  <si>
    <t>1:03,08</t>
  </si>
  <si>
    <t>1:07,56</t>
  </si>
  <si>
    <t>1:08,77</t>
  </si>
  <si>
    <t>Калинингр СКФ 93</t>
  </si>
  <si>
    <t>1:47,12</t>
  </si>
  <si>
    <t>Калинингр.ДТДМ</t>
  </si>
  <si>
    <t>с_</t>
  </si>
  <si>
    <t>Стартовый протокол</t>
  </si>
  <si>
    <t>22,42</t>
  </si>
  <si>
    <t>40,71</t>
  </si>
  <si>
    <t>Данилина Анна</t>
  </si>
  <si>
    <t>32,08</t>
  </si>
  <si>
    <t>I</t>
  </si>
  <si>
    <t>26,17</t>
  </si>
  <si>
    <t>23,26</t>
  </si>
  <si>
    <t>17,87</t>
  </si>
  <si>
    <t>26,08</t>
  </si>
  <si>
    <t>17,26</t>
  </si>
  <si>
    <t>II</t>
  </si>
  <si>
    <t>24,12</t>
  </si>
  <si>
    <t>22,72</t>
  </si>
  <si>
    <t>34,24</t>
  </si>
  <si>
    <t>21,17</t>
  </si>
  <si>
    <t>18,73</t>
  </si>
  <si>
    <t>35,62</t>
  </si>
  <si>
    <t>21,00</t>
  </si>
  <si>
    <t>24,82</t>
  </si>
  <si>
    <t>III</t>
  </si>
  <si>
    <t>24,99</t>
  </si>
  <si>
    <t>25,66</t>
  </si>
  <si>
    <t>21,25</t>
  </si>
  <si>
    <t>21,75</t>
  </si>
  <si>
    <t>21,13</t>
  </si>
  <si>
    <t>26,01</t>
  </si>
  <si>
    <t>22,41</t>
  </si>
  <si>
    <t>23,24</t>
  </si>
  <si>
    <t>31,78</t>
  </si>
  <si>
    <t>Ковалева Елена</t>
  </si>
  <si>
    <t>14,48</t>
  </si>
  <si>
    <t>19,45</t>
  </si>
  <si>
    <t>17,32</t>
  </si>
  <si>
    <t>16,83</t>
  </si>
  <si>
    <t>18,96</t>
  </si>
  <si>
    <t>16,85</t>
  </si>
  <si>
    <t>16,42</t>
  </si>
  <si>
    <t>17,78</t>
  </si>
  <si>
    <t>13,70</t>
  </si>
  <si>
    <t>18,36</t>
  </si>
  <si>
    <t>Зазулин Евгений</t>
  </si>
  <si>
    <t>16,21</t>
  </si>
  <si>
    <t>17,56</t>
  </si>
  <si>
    <t>Терентьев Сергей</t>
  </si>
  <si>
    <t>17,66</t>
  </si>
  <si>
    <t>15,77</t>
  </si>
  <si>
    <t>13,14</t>
  </si>
  <si>
    <t>20,64</t>
  </si>
  <si>
    <t>0:31,68</t>
  </si>
  <si>
    <t>19,07</t>
  </si>
  <si>
    <t>18,79</t>
  </si>
  <si>
    <t>12,07</t>
  </si>
  <si>
    <t>17,50</t>
  </si>
  <si>
    <t>15,11</t>
  </si>
  <si>
    <t>14,97</t>
  </si>
  <si>
    <t>23,13</t>
  </si>
  <si>
    <t>17,86</t>
  </si>
  <si>
    <t>16,92</t>
  </si>
  <si>
    <t>19,39</t>
  </si>
  <si>
    <t>МУЖЧИНЫ -ДВОЕБОРЬЕ</t>
  </si>
  <si>
    <t>Фамилия, имя</t>
  </si>
  <si>
    <t>год рожд</t>
  </si>
  <si>
    <t>разр.</t>
  </si>
  <si>
    <t>Команда</t>
  </si>
  <si>
    <t>Трудность</t>
  </si>
  <si>
    <t>Скорость</t>
  </si>
  <si>
    <t>Итого</t>
  </si>
  <si>
    <t>ЖЕНЩИНЫ -ДВОЕБОРЬЕ</t>
  </si>
  <si>
    <t>КОМАНДНЫЙ ЗАЧЁТ</t>
  </si>
  <si>
    <t xml:space="preserve">Команда </t>
  </si>
  <si>
    <t>Калининградская область</t>
  </si>
  <si>
    <t>Свердловская область</t>
  </si>
  <si>
    <t>Воронежская область</t>
  </si>
  <si>
    <t>Челябинская область</t>
  </si>
  <si>
    <t>Ленинградская область</t>
  </si>
  <si>
    <t>Самарская область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</si>
</sst>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 Black"/>
      <family val="2"/>
    </font>
    <font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vertical="top" wrapText="1"/>
    </xf>
    <xf numFmtId="164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vertical="top" wrapText="1"/>
    </xf>
    <xf numFmtId="20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/>
    </xf>
    <xf numFmtId="0" fontId="4" fillId="0" borderId="17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/>
    </xf>
    <xf numFmtId="2" fontId="0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49" fontId="0" fillId="0" borderId="0" xfId="0" applyNumberFormat="1" applyAlignment="1">
      <alignment horizontal="right"/>
    </xf>
    <xf numFmtId="20" fontId="4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2" fontId="0" fillId="0" borderId="1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0" fontId="4" fillId="0" borderId="0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5.75390625" style="44" customWidth="1"/>
    <col min="2" max="2" width="4.875" style="45" hidden="1" customWidth="1"/>
    <col min="3" max="3" width="23.625" style="44" customWidth="1"/>
    <col min="4" max="4" width="6.375" style="44" customWidth="1"/>
    <col min="5" max="5" width="6.875" style="45" customWidth="1"/>
    <col min="6" max="6" width="19.125" style="39" customWidth="1"/>
    <col min="7" max="7" width="6.375" style="0" customWidth="1"/>
    <col min="8" max="8" width="2.625" style="0" customWidth="1"/>
    <col min="9" max="9" width="5.00390625" style="0" customWidth="1"/>
    <col min="10" max="10" width="2.375" style="0" customWidth="1"/>
    <col min="11" max="11" width="5.375" style="0" customWidth="1"/>
    <col min="12" max="12" width="2.00390625" style="0" customWidth="1"/>
    <col min="14" max="14" width="6.125" style="0" customWidth="1"/>
  </cols>
  <sheetData>
    <row r="1" spans="1:13" ht="1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2.75">
      <c r="A3" s="2" t="s">
        <v>2</v>
      </c>
      <c r="B3" s="2"/>
      <c r="C3" s="3"/>
      <c r="D3" s="3"/>
      <c r="E3" s="2"/>
      <c r="F3" s="3"/>
      <c r="M3" s="4" t="s">
        <v>3</v>
      </c>
    </row>
    <row r="4" spans="1:13" ht="15.75" customHeight="1">
      <c r="A4" s="169" t="s">
        <v>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7" ht="12" customHeight="1">
      <c r="A6" s="2" t="s">
        <v>5</v>
      </c>
      <c r="B6" s="3"/>
      <c r="C6" s="2"/>
      <c r="D6" s="3"/>
      <c r="E6" s="3"/>
      <c r="F6" s="2"/>
      <c r="G6" s="3"/>
    </row>
    <row r="7" spans="1:13" s="8" customFormat="1" ht="33" customHeight="1">
      <c r="A7" s="5" t="s">
        <v>6</v>
      </c>
      <c r="B7" s="5" t="s">
        <v>7</v>
      </c>
      <c r="C7" s="6" t="s">
        <v>8</v>
      </c>
      <c r="D7" s="5" t="s">
        <v>9</v>
      </c>
      <c r="E7" s="5" t="s">
        <v>10</v>
      </c>
      <c r="F7" s="7" t="s">
        <v>11</v>
      </c>
      <c r="G7" s="170" t="s">
        <v>12</v>
      </c>
      <c r="H7" s="171"/>
      <c r="I7" s="170" t="s">
        <v>13</v>
      </c>
      <c r="J7" s="171"/>
      <c r="K7" s="170" t="s">
        <v>14</v>
      </c>
      <c r="L7" s="171"/>
      <c r="M7" s="5" t="s">
        <v>15</v>
      </c>
    </row>
    <row r="8" spans="1:14" ht="12" customHeight="1">
      <c r="A8" s="9">
        <v>1</v>
      </c>
      <c r="B8" s="10">
        <v>52</v>
      </c>
      <c r="C8" s="11" t="s">
        <v>16</v>
      </c>
      <c r="D8" s="9">
        <v>87</v>
      </c>
      <c r="E8" s="9" t="s">
        <v>17</v>
      </c>
      <c r="F8" s="10" t="s">
        <v>18</v>
      </c>
      <c r="G8" s="12" t="s">
        <v>19</v>
      </c>
      <c r="H8" s="13"/>
      <c r="I8" s="12" t="s">
        <v>19</v>
      </c>
      <c r="J8" s="13"/>
      <c r="K8" s="12" t="s">
        <v>19</v>
      </c>
      <c r="L8" s="13"/>
      <c r="M8" s="14" t="s">
        <v>17</v>
      </c>
      <c r="N8" s="15"/>
    </row>
    <row r="9" spans="1:14" ht="12" customHeight="1">
      <c r="A9" s="9">
        <v>2</v>
      </c>
      <c r="B9" s="10">
        <v>68</v>
      </c>
      <c r="C9" s="11" t="s">
        <v>20</v>
      </c>
      <c r="D9" s="9">
        <v>89</v>
      </c>
      <c r="E9" s="9" t="s">
        <v>21</v>
      </c>
      <c r="F9" s="10" t="s">
        <v>22</v>
      </c>
      <c r="G9" s="12" t="s">
        <v>19</v>
      </c>
      <c r="H9" s="13"/>
      <c r="I9" s="12" t="s">
        <v>19</v>
      </c>
      <c r="J9" s="13"/>
      <c r="K9" s="12">
        <v>16.3</v>
      </c>
      <c r="L9" s="13" t="s">
        <v>23</v>
      </c>
      <c r="M9" s="14" t="s">
        <v>17</v>
      </c>
      <c r="N9" s="15"/>
    </row>
    <row r="10" spans="1:14" ht="12" customHeight="1">
      <c r="A10" s="9">
        <v>3</v>
      </c>
      <c r="B10" s="10">
        <v>81</v>
      </c>
      <c r="C10" s="11" t="s">
        <v>24</v>
      </c>
      <c r="D10" s="9">
        <v>87</v>
      </c>
      <c r="E10" s="9" t="s">
        <v>17</v>
      </c>
      <c r="F10" s="10" t="s">
        <v>25</v>
      </c>
      <c r="G10" s="12" t="s">
        <v>19</v>
      </c>
      <c r="H10" s="13"/>
      <c r="I10" s="12" t="s">
        <v>19</v>
      </c>
      <c r="J10" s="13"/>
      <c r="K10" s="12">
        <v>12.4</v>
      </c>
      <c r="L10" s="13"/>
      <c r="M10" s="14" t="s">
        <v>26</v>
      </c>
      <c r="N10" s="15"/>
    </row>
    <row r="11" spans="1:14" ht="12" customHeight="1">
      <c r="A11" s="9">
        <v>4</v>
      </c>
      <c r="B11" s="10">
        <v>62</v>
      </c>
      <c r="C11" s="11" t="s">
        <v>27</v>
      </c>
      <c r="D11" s="9">
        <v>83</v>
      </c>
      <c r="E11" s="9" t="s">
        <v>26</v>
      </c>
      <c r="F11" s="10" t="s">
        <v>22</v>
      </c>
      <c r="G11" s="12">
        <v>16</v>
      </c>
      <c r="H11" s="13"/>
      <c r="I11" s="12" t="s">
        <v>19</v>
      </c>
      <c r="J11" s="13"/>
      <c r="K11" s="12">
        <v>10.5</v>
      </c>
      <c r="L11" s="13"/>
      <c r="M11" s="14" t="s">
        <v>26</v>
      </c>
      <c r="N11" s="15"/>
    </row>
    <row r="12" spans="1:14" ht="12" customHeight="1">
      <c r="A12" s="9">
        <v>5</v>
      </c>
      <c r="B12" s="10">
        <v>58</v>
      </c>
      <c r="C12" s="11" t="s">
        <v>28</v>
      </c>
      <c r="D12" s="9">
        <v>85</v>
      </c>
      <c r="E12" s="9" t="s">
        <v>17</v>
      </c>
      <c r="F12" s="10" t="s">
        <v>29</v>
      </c>
      <c r="G12" s="12" t="s">
        <v>19</v>
      </c>
      <c r="H12" s="13"/>
      <c r="I12" s="12" t="s">
        <v>19</v>
      </c>
      <c r="J12" s="13"/>
      <c r="K12" s="12">
        <v>8.8</v>
      </c>
      <c r="L12" s="13" t="s">
        <v>30</v>
      </c>
      <c r="M12" s="14" t="s">
        <v>26</v>
      </c>
      <c r="N12" s="15"/>
    </row>
    <row r="13" spans="1:14" ht="12" customHeight="1" thickBot="1">
      <c r="A13" s="16">
        <v>6</v>
      </c>
      <c r="B13" s="17">
        <v>80</v>
      </c>
      <c r="C13" s="18" t="s">
        <v>31</v>
      </c>
      <c r="D13" s="16">
        <v>83</v>
      </c>
      <c r="E13" s="16" t="s">
        <v>26</v>
      </c>
      <c r="F13" s="17" t="s">
        <v>32</v>
      </c>
      <c r="G13" s="19" t="s">
        <v>19</v>
      </c>
      <c r="H13" s="20"/>
      <c r="I13" s="19" t="s">
        <v>19</v>
      </c>
      <c r="J13" s="20"/>
      <c r="K13" s="19">
        <v>8.2</v>
      </c>
      <c r="L13" s="20"/>
      <c r="M13" s="21" t="s">
        <v>26</v>
      </c>
      <c r="N13" s="15"/>
    </row>
    <row r="14" spans="1:14" ht="12" customHeight="1">
      <c r="A14" s="22">
        <v>7</v>
      </c>
      <c r="B14" s="23">
        <v>71</v>
      </c>
      <c r="C14" s="24" t="s">
        <v>33</v>
      </c>
      <c r="D14" s="25">
        <v>84</v>
      </c>
      <c r="E14" s="25" t="s">
        <v>26</v>
      </c>
      <c r="F14" s="23" t="s">
        <v>34</v>
      </c>
      <c r="G14" s="26">
        <v>15.5</v>
      </c>
      <c r="H14" s="27"/>
      <c r="I14" s="26" t="s">
        <v>19</v>
      </c>
      <c r="J14" s="27"/>
      <c r="K14" s="26"/>
      <c r="L14" s="27"/>
      <c r="M14" s="28" t="s">
        <v>26</v>
      </c>
      <c r="N14" s="15"/>
    </row>
    <row r="15" spans="1:14" ht="12" customHeight="1">
      <c r="A15" s="9">
        <v>7</v>
      </c>
      <c r="B15" s="10">
        <v>79</v>
      </c>
      <c r="C15" s="11" t="s">
        <v>35</v>
      </c>
      <c r="D15" s="9">
        <v>85</v>
      </c>
      <c r="E15" s="9" t="s">
        <v>21</v>
      </c>
      <c r="F15" s="10" t="s">
        <v>36</v>
      </c>
      <c r="G15" s="12">
        <v>15.5</v>
      </c>
      <c r="H15" s="13"/>
      <c r="I15" s="12" t="s">
        <v>19</v>
      </c>
      <c r="J15" s="13"/>
      <c r="K15" s="12"/>
      <c r="L15" s="13"/>
      <c r="M15" s="14" t="s">
        <v>26</v>
      </c>
      <c r="N15" s="15"/>
    </row>
    <row r="16" spans="1:14" ht="12" customHeight="1">
      <c r="A16" s="9">
        <v>9</v>
      </c>
      <c r="B16" s="10">
        <v>59</v>
      </c>
      <c r="C16" s="11" t="s">
        <v>37</v>
      </c>
      <c r="D16" s="9">
        <v>86</v>
      </c>
      <c r="E16" s="9" t="s">
        <v>17</v>
      </c>
      <c r="F16" s="10" t="s">
        <v>22</v>
      </c>
      <c r="G16" s="12">
        <v>15.5</v>
      </c>
      <c r="H16" s="13" t="s">
        <v>30</v>
      </c>
      <c r="I16" s="12" t="s">
        <v>19</v>
      </c>
      <c r="J16" s="13"/>
      <c r="K16" s="12"/>
      <c r="L16" s="13"/>
      <c r="M16" s="14" t="s">
        <v>26</v>
      </c>
      <c r="N16" s="15"/>
    </row>
    <row r="17" spans="1:14" ht="12" customHeight="1">
      <c r="A17" s="9">
        <v>9</v>
      </c>
      <c r="B17" s="10">
        <v>73</v>
      </c>
      <c r="C17" s="11" t="s">
        <v>38</v>
      </c>
      <c r="D17" s="9">
        <v>90</v>
      </c>
      <c r="E17" s="9" t="s">
        <v>17</v>
      </c>
      <c r="F17" s="10" t="s">
        <v>34</v>
      </c>
      <c r="G17" s="12">
        <v>15.5</v>
      </c>
      <c r="H17" s="13" t="s">
        <v>30</v>
      </c>
      <c r="I17" s="12" t="s">
        <v>19</v>
      </c>
      <c r="J17" s="13"/>
      <c r="K17" s="12"/>
      <c r="L17" s="13"/>
      <c r="M17" s="14" t="s">
        <v>26</v>
      </c>
      <c r="N17" s="15"/>
    </row>
    <row r="18" spans="1:14" ht="12" customHeight="1">
      <c r="A18" s="9">
        <v>11</v>
      </c>
      <c r="B18" s="10">
        <v>74</v>
      </c>
      <c r="C18" s="11" t="s">
        <v>39</v>
      </c>
      <c r="D18" s="9">
        <v>87</v>
      </c>
      <c r="E18" s="9" t="s">
        <v>17</v>
      </c>
      <c r="F18" s="10" t="s">
        <v>34</v>
      </c>
      <c r="G18" s="12">
        <v>15</v>
      </c>
      <c r="H18" s="13"/>
      <c r="I18" s="12" t="s">
        <v>19</v>
      </c>
      <c r="J18" s="13"/>
      <c r="K18" s="12"/>
      <c r="L18" s="13"/>
      <c r="M18" s="14">
        <v>1</v>
      </c>
      <c r="N18" s="15"/>
    </row>
    <row r="19" spans="1:14" ht="12" customHeight="1">
      <c r="A19" s="9">
        <v>12</v>
      </c>
      <c r="B19" s="10">
        <v>57</v>
      </c>
      <c r="C19" s="11" t="s">
        <v>40</v>
      </c>
      <c r="D19" s="9">
        <v>85</v>
      </c>
      <c r="E19" s="9" t="s">
        <v>21</v>
      </c>
      <c r="F19" s="10" t="s">
        <v>29</v>
      </c>
      <c r="G19" s="12">
        <v>14</v>
      </c>
      <c r="H19" s="13" t="s">
        <v>23</v>
      </c>
      <c r="I19" s="12">
        <v>21.5</v>
      </c>
      <c r="J19" s="13"/>
      <c r="K19" s="12"/>
      <c r="L19" s="13"/>
      <c r="M19" s="14">
        <v>1</v>
      </c>
      <c r="N19" s="15"/>
    </row>
    <row r="20" spans="1:14" ht="12" customHeight="1">
      <c r="A20" s="9">
        <v>13</v>
      </c>
      <c r="B20" s="10">
        <v>53</v>
      </c>
      <c r="C20" s="11" t="s">
        <v>41</v>
      </c>
      <c r="D20" s="9">
        <v>89</v>
      </c>
      <c r="E20" s="9" t="s">
        <v>26</v>
      </c>
      <c r="F20" s="10" t="s">
        <v>18</v>
      </c>
      <c r="G20" s="12">
        <v>16</v>
      </c>
      <c r="H20" s="13" t="s">
        <v>23</v>
      </c>
      <c r="I20" s="12">
        <v>19</v>
      </c>
      <c r="J20" s="13"/>
      <c r="K20" s="12"/>
      <c r="L20" s="13"/>
      <c r="M20" s="14">
        <v>1</v>
      </c>
      <c r="N20" s="15"/>
    </row>
    <row r="21" spans="1:14" ht="12" customHeight="1">
      <c r="A21" s="9">
        <v>14</v>
      </c>
      <c r="B21" s="10">
        <v>66</v>
      </c>
      <c r="C21" s="11" t="s">
        <v>42</v>
      </c>
      <c r="D21" s="9">
        <v>84</v>
      </c>
      <c r="E21" s="9" t="s">
        <v>26</v>
      </c>
      <c r="F21" s="10" t="s">
        <v>22</v>
      </c>
      <c r="G21" s="12">
        <v>15</v>
      </c>
      <c r="H21" s="13"/>
      <c r="I21" s="12">
        <v>12</v>
      </c>
      <c r="J21" s="13" t="s">
        <v>23</v>
      </c>
      <c r="K21" s="12"/>
      <c r="L21" s="13"/>
      <c r="M21" s="14">
        <v>1</v>
      </c>
      <c r="N21" s="15"/>
    </row>
    <row r="22" spans="1:14" ht="12" customHeight="1">
      <c r="A22" s="9">
        <v>15</v>
      </c>
      <c r="B22" s="10">
        <v>55</v>
      </c>
      <c r="C22" s="11" t="s">
        <v>43</v>
      </c>
      <c r="D22" s="9">
        <v>91</v>
      </c>
      <c r="E22" s="9">
        <v>1</v>
      </c>
      <c r="F22" s="10" t="s">
        <v>44</v>
      </c>
      <c r="G22" s="12">
        <v>15.5</v>
      </c>
      <c r="H22" s="13"/>
      <c r="I22" s="12">
        <v>11</v>
      </c>
      <c r="J22" s="13" t="s">
        <v>30</v>
      </c>
      <c r="K22" s="12"/>
      <c r="L22" s="13"/>
      <c r="M22" s="14">
        <v>1</v>
      </c>
      <c r="N22" s="15"/>
    </row>
    <row r="23" spans="1:14" ht="12" customHeight="1" thickBot="1">
      <c r="A23" s="16">
        <v>16</v>
      </c>
      <c r="B23" s="17">
        <v>54</v>
      </c>
      <c r="C23" s="18" t="s">
        <v>45</v>
      </c>
      <c r="D23" s="16">
        <v>87</v>
      </c>
      <c r="E23" s="16" t="s">
        <v>26</v>
      </c>
      <c r="F23" s="17" t="s">
        <v>18</v>
      </c>
      <c r="G23" s="19">
        <v>16.5</v>
      </c>
      <c r="H23" s="20" t="s">
        <v>30</v>
      </c>
      <c r="I23" s="19">
        <v>8.2</v>
      </c>
      <c r="J23" s="20" t="s">
        <v>30</v>
      </c>
      <c r="K23" s="19"/>
      <c r="L23" s="29"/>
      <c r="M23" s="30"/>
      <c r="N23" s="15"/>
    </row>
    <row r="24" spans="1:14" ht="12" customHeight="1">
      <c r="A24" s="25">
        <v>17</v>
      </c>
      <c r="B24" s="23">
        <v>51</v>
      </c>
      <c r="C24" s="24" t="s">
        <v>46</v>
      </c>
      <c r="D24" s="25">
        <v>77</v>
      </c>
      <c r="E24" s="25" t="s">
        <v>26</v>
      </c>
      <c r="F24" s="23" t="s">
        <v>18</v>
      </c>
      <c r="G24" s="26">
        <v>14</v>
      </c>
      <c r="H24" s="27"/>
      <c r="I24" s="2"/>
      <c r="J24" s="2"/>
      <c r="K24" s="2"/>
      <c r="L24" s="2"/>
      <c r="N24" s="15"/>
    </row>
    <row r="25" spans="1:14" ht="12" customHeight="1">
      <c r="A25" s="9">
        <v>17</v>
      </c>
      <c r="B25" s="10">
        <v>56</v>
      </c>
      <c r="C25" s="11" t="s">
        <v>47</v>
      </c>
      <c r="D25" s="9">
        <v>92</v>
      </c>
      <c r="E25" s="9" t="s">
        <v>26</v>
      </c>
      <c r="F25" s="10" t="s">
        <v>48</v>
      </c>
      <c r="G25" s="12">
        <v>14</v>
      </c>
      <c r="H25" s="13"/>
      <c r="I25" s="2"/>
      <c r="J25" s="2"/>
      <c r="K25" s="2"/>
      <c r="L25" s="31"/>
      <c r="N25" s="15"/>
    </row>
    <row r="26" spans="1:14" ht="12" customHeight="1">
      <c r="A26" s="9">
        <v>17</v>
      </c>
      <c r="B26" s="10">
        <v>69</v>
      </c>
      <c r="C26" s="11" t="s">
        <v>49</v>
      </c>
      <c r="D26" s="9">
        <v>83</v>
      </c>
      <c r="E26" s="9" t="s">
        <v>21</v>
      </c>
      <c r="F26" s="10" t="s">
        <v>50</v>
      </c>
      <c r="G26" s="12">
        <v>14</v>
      </c>
      <c r="H26" s="13"/>
      <c r="I26" s="2"/>
      <c r="J26" s="2"/>
      <c r="K26" s="31"/>
      <c r="L26" s="2"/>
      <c r="N26" s="15"/>
    </row>
    <row r="27" spans="1:14" ht="12" customHeight="1">
      <c r="A27" s="9">
        <v>20</v>
      </c>
      <c r="B27" s="10">
        <v>61</v>
      </c>
      <c r="C27" s="11" t="s">
        <v>51</v>
      </c>
      <c r="D27" s="9">
        <v>83</v>
      </c>
      <c r="E27" s="9" t="s">
        <v>26</v>
      </c>
      <c r="F27" s="10" t="s">
        <v>22</v>
      </c>
      <c r="G27" s="12">
        <v>13</v>
      </c>
      <c r="H27" s="13" t="s">
        <v>23</v>
      </c>
      <c r="I27" s="2"/>
      <c r="J27" s="2"/>
      <c r="K27" s="32"/>
      <c r="N27" s="15"/>
    </row>
    <row r="28" spans="1:14" ht="12" customHeight="1">
      <c r="A28" s="9">
        <v>21</v>
      </c>
      <c r="B28" s="10">
        <v>78</v>
      </c>
      <c r="C28" s="11" t="s">
        <v>52</v>
      </c>
      <c r="D28" s="9">
        <v>85</v>
      </c>
      <c r="E28" s="9" t="s">
        <v>26</v>
      </c>
      <c r="F28" s="10" t="s">
        <v>36</v>
      </c>
      <c r="G28" s="12">
        <v>12</v>
      </c>
      <c r="H28" s="13"/>
      <c r="I28" s="2"/>
      <c r="J28" s="2"/>
      <c r="K28" s="32"/>
      <c r="N28" s="15"/>
    </row>
    <row r="29" spans="1:14" ht="12" customHeight="1">
      <c r="A29" s="9">
        <v>22</v>
      </c>
      <c r="B29" s="10">
        <v>65</v>
      </c>
      <c r="C29" s="24" t="s">
        <v>53</v>
      </c>
      <c r="D29" s="25">
        <v>89</v>
      </c>
      <c r="E29" s="25" t="s">
        <v>26</v>
      </c>
      <c r="F29" s="23" t="s">
        <v>22</v>
      </c>
      <c r="G29" s="12">
        <v>12</v>
      </c>
      <c r="H29" s="13" t="s">
        <v>30</v>
      </c>
      <c r="I29" s="2"/>
      <c r="J29" s="2"/>
      <c r="K29" s="32"/>
      <c r="N29" s="15"/>
    </row>
    <row r="30" spans="1:14" ht="12" customHeight="1">
      <c r="A30" s="33">
        <v>22</v>
      </c>
      <c r="B30" s="10">
        <v>64</v>
      </c>
      <c r="C30" s="11" t="s">
        <v>54</v>
      </c>
      <c r="D30" s="9">
        <v>80</v>
      </c>
      <c r="E30" s="9" t="s">
        <v>26</v>
      </c>
      <c r="F30" s="10" t="s">
        <v>22</v>
      </c>
      <c r="G30" s="12">
        <v>12</v>
      </c>
      <c r="H30" s="13" t="s">
        <v>30</v>
      </c>
      <c r="I30" s="2"/>
      <c r="J30" s="2"/>
      <c r="K30" s="32"/>
      <c r="N30" s="15"/>
    </row>
    <row r="31" spans="1:14" ht="12" customHeight="1">
      <c r="A31" s="9">
        <v>24</v>
      </c>
      <c r="B31" s="10">
        <v>67</v>
      </c>
      <c r="C31" s="11" t="s">
        <v>55</v>
      </c>
      <c r="D31" s="9">
        <v>85</v>
      </c>
      <c r="E31" s="9" t="s">
        <v>26</v>
      </c>
      <c r="F31" s="10" t="s">
        <v>22</v>
      </c>
      <c r="G31" s="12">
        <v>11</v>
      </c>
      <c r="H31" s="13" t="s">
        <v>30</v>
      </c>
      <c r="I31" s="2"/>
      <c r="J31" s="2"/>
      <c r="K31" s="32"/>
      <c r="N31" s="15"/>
    </row>
    <row r="32" spans="1:14" ht="12" customHeight="1">
      <c r="A32" s="9">
        <v>25</v>
      </c>
      <c r="B32" s="10">
        <v>63</v>
      </c>
      <c r="C32" s="24" t="s">
        <v>56</v>
      </c>
      <c r="D32" s="25">
        <v>91</v>
      </c>
      <c r="E32" s="25" t="s">
        <v>26</v>
      </c>
      <c r="F32" s="23" t="s">
        <v>22</v>
      </c>
      <c r="G32" s="12">
        <v>10.5</v>
      </c>
      <c r="H32" s="13" t="s">
        <v>23</v>
      </c>
      <c r="I32" s="2"/>
      <c r="J32" s="2"/>
      <c r="K32" s="32"/>
      <c r="N32" s="15"/>
    </row>
    <row r="33" spans="1:14" ht="12" customHeight="1">
      <c r="A33" s="9">
        <v>26</v>
      </c>
      <c r="B33" s="10">
        <v>76</v>
      </c>
      <c r="C33" s="11" t="s">
        <v>57</v>
      </c>
      <c r="D33" s="9">
        <v>77</v>
      </c>
      <c r="E33" s="9" t="s">
        <v>21</v>
      </c>
      <c r="F33" s="10" t="s">
        <v>36</v>
      </c>
      <c r="G33" s="12">
        <v>10.5</v>
      </c>
      <c r="H33" s="13"/>
      <c r="I33" s="2"/>
      <c r="J33" s="2"/>
      <c r="K33" s="32"/>
      <c r="N33" s="15"/>
    </row>
    <row r="34" spans="1:14" ht="12" customHeight="1">
      <c r="A34" s="9">
        <v>27</v>
      </c>
      <c r="B34" s="10">
        <v>70</v>
      </c>
      <c r="C34" s="11" t="s">
        <v>58</v>
      </c>
      <c r="D34" s="9">
        <v>89</v>
      </c>
      <c r="E34" s="9" t="s">
        <v>26</v>
      </c>
      <c r="F34" s="10" t="s">
        <v>34</v>
      </c>
      <c r="G34" s="12">
        <v>8.5</v>
      </c>
      <c r="H34" s="13"/>
      <c r="I34" s="2"/>
      <c r="J34" s="2"/>
      <c r="K34" s="32"/>
      <c r="N34" s="15"/>
    </row>
    <row r="35" spans="1:11" ht="12" customHeight="1">
      <c r="A35" s="34"/>
      <c r="B35" s="35"/>
      <c r="C35" s="36"/>
      <c r="D35" s="34"/>
      <c r="E35" s="37"/>
      <c r="F35" s="34"/>
      <c r="G35" s="38"/>
      <c r="K35" s="31"/>
    </row>
    <row r="36" spans="1:6" ht="12" customHeight="1">
      <c r="A36"/>
      <c r="B36"/>
      <c r="C36" s="2"/>
      <c r="D36"/>
      <c r="E36"/>
      <c r="F36"/>
    </row>
    <row r="37" spans="1:11" ht="12" customHeight="1">
      <c r="A37" t="s">
        <v>59</v>
      </c>
      <c r="B37" s="39"/>
      <c r="C37" s="2"/>
      <c r="D37" s="40"/>
      <c r="E37" s="40"/>
      <c r="F37" s="41"/>
      <c r="G37" s="41"/>
      <c r="H37" s="41"/>
      <c r="I37" s="41"/>
      <c r="K37" s="42" t="s">
        <v>60</v>
      </c>
    </row>
    <row r="38" spans="1:7" ht="12" customHeight="1">
      <c r="A38"/>
      <c r="B38" s="39"/>
      <c r="C38" s="2"/>
      <c r="D38" s="39"/>
      <c r="E38" s="39"/>
      <c r="F38" s="43"/>
      <c r="G38" s="39"/>
    </row>
    <row r="39" spans="1:11" ht="12" customHeight="1">
      <c r="A39" t="s">
        <v>61</v>
      </c>
      <c r="B39" s="39"/>
      <c r="C39" s="2"/>
      <c r="D39" s="40"/>
      <c r="E39" s="40"/>
      <c r="F39" s="41"/>
      <c r="G39" s="41"/>
      <c r="H39" s="41"/>
      <c r="I39" s="41"/>
      <c r="K39" s="42" t="s">
        <v>62</v>
      </c>
    </row>
    <row r="40" spans="1:6" ht="12.75">
      <c r="A40"/>
      <c r="B40"/>
      <c r="C40" s="2"/>
      <c r="D40"/>
      <c r="E40"/>
      <c r="F40"/>
    </row>
    <row r="41" spans="1:6" ht="12.75">
      <c r="A41"/>
      <c r="B41"/>
      <c r="C41" s="2"/>
      <c r="D41"/>
      <c r="E41"/>
      <c r="F41"/>
    </row>
    <row r="42" spans="1:6" ht="12.75">
      <c r="A42"/>
      <c r="B42"/>
      <c r="C42" s="2"/>
      <c r="D42"/>
      <c r="E42"/>
      <c r="F42"/>
    </row>
    <row r="43" spans="1:6" ht="12.75">
      <c r="A43"/>
      <c r="B43"/>
      <c r="C43" s="2"/>
      <c r="D43"/>
      <c r="E43"/>
      <c r="F43"/>
    </row>
    <row r="44" spans="1:6" ht="12.75">
      <c r="A44"/>
      <c r="B44"/>
      <c r="C44" s="2"/>
      <c r="D44"/>
      <c r="E44"/>
      <c r="F44"/>
    </row>
    <row r="45" spans="1:6" ht="12.75">
      <c r="A45"/>
      <c r="B45"/>
      <c r="C45" s="2"/>
      <c r="D45"/>
      <c r="E45"/>
      <c r="F45"/>
    </row>
    <row r="46" spans="1:6" ht="12.75">
      <c r="A46"/>
      <c r="B46"/>
      <c r="C46" s="2"/>
      <c r="D46"/>
      <c r="E46"/>
      <c r="F46"/>
    </row>
    <row r="47" spans="1:6" ht="12.75">
      <c r="A47"/>
      <c r="B47"/>
      <c r="C47" s="2"/>
      <c r="D47"/>
      <c r="E47"/>
      <c r="F47"/>
    </row>
    <row r="48" spans="1:6" ht="12.75">
      <c r="A48"/>
      <c r="B48"/>
      <c r="C48" s="2"/>
      <c r="D48"/>
      <c r="E48"/>
      <c r="F48"/>
    </row>
    <row r="49" spans="1:6" ht="12.75">
      <c r="A49"/>
      <c r="B49"/>
      <c r="C49" s="2"/>
      <c r="D49"/>
      <c r="E49"/>
      <c r="F49"/>
    </row>
    <row r="50" spans="1:6" ht="12.75">
      <c r="A50"/>
      <c r="B50"/>
      <c r="C50" s="2"/>
      <c r="D50"/>
      <c r="E50"/>
      <c r="F50"/>
    </row>
    <row r="51" spans="1:6" ht="12.75">
      <c r="A51"/>
      <c r="B51"/>
      <c r="C51" s="2"/>
      <c r="D51"/>
      <c r="E51"/>
      <c r="F51"/>
    </row>
    <row r="52" spans="1:6" ht="12.75">
      <c r="A52"/>
      <c r="B52"/>
      <c r="C52" s="2"/>
      <c r="D52"/>
      <c r="E52"/>
      <c r="F52"/>
    </row>
    <row r="53" spans="1:6" ht="12.75">
      <c r="A53"/>
      <c r="B53"/>
      <c r="C53" s="2"/>
      <c r="D53"/>
      <c r="E53"/>
      <c r="F53"/>
    </row>
    <row r="54" spans="1:6" ht="12.75">
      <c r="A54"/>
      <c r="B54"/>
      <c r="C54" s="2"/>
      <c r="D54"/>
      <c r="E54"/>
      <c r="F54"/>
    </row>
    <row r="55" spans="1:6" ht="12.75">
      <c r="A55"/>
      <c r="B55"/>
      <c r="C55" s="2"/>
      <c r="D55"/>
      <c r="E55"/>
      <c r="F55"/>
    </row>
    <row r="56" spans="1:6" ht="12.75">
      <c r="A56"/>
      <c r="B56"/>
      <c r="C56" s="2"/>
      <c r="D56"/>
      <c r="E56"/>
      <c r="F56"/>
    </row>
    <row r="57" spans="1:6" ht="12.75">
      <c r="A57"/>
      <c r="B57"/>
      <c r="C57" s="2"/>
      <c r="D57"/>
      <c r="E57"/>
      <c r="F57"/>
    </row>
    <row r="58" spans="1:6" ht="12.75">
      <c r="A58"/>
      <c r="B58"/>
      <c r="C58" s="2"/>
      <c r="D58"/>
      <c r="E58"/>
      <c r="F58"/>
    </row>
    <row r="59" spans="1:6" ht="12.75">
      <c r="A59"/>
      <c r="B59"/>
      <c r="C59" s="2"/>
      <c r="D59"/>
      <c r="E59"/>
      <c r="F59"/>
    </row>
    <row r="60" spans="1:6" ht="12.75">
      <c r="A60"/>
      <c r="B60"/>
      <c r="C60" s="2"/>
      <c r="D60"/>
      <c r="E60"/>
      <c r="F60"/>
    </row>
    <row r="61" spans="1:6" ht="12.75">
      <c r="A61"/>
      <c r="B61"/>
      <c r="C61" s="2"/>
      <c r="D61"/>
      <c r="E61"/>
      <c r="F61"/>
    </row>
    <row r="62" spans="1:6" ht="12.75">
      <c r="A62"/>
      <c r="B62"/>
      <c r="C62" s="2"/>
      <c r="D62"/>
      <c r="E62"/>
      <c r="F62"/>
    </row>
    <row r="63" spans="1:6" ht="12.75">
      <c r="A63"/>
      <c r="B63"/>
      <c r="C63" s="2"/>
      <c r="D63"/>
      <c r="E63"/>
      <c r="F63"/>
    </row>
    <row r="64" spans="1:6" ht="12.75">
      <c r="A64"/>
      <c r="B64"/>
      <c r="C64" s="2"/>
      <c r="D64"/>
      <c r="E64"/>
      <c r="F64"/>
    </row>
    <row r="65" spans="1:6" ht="12.75">
      <c r="A65"/>
      <c r="B65"/>
      <c r="C65" s="2"/>
      <c r="D65"/>
      <c r="E65"/>
      <c r="F65"/>
    </row>
    <row r="66" spans="1:6" ht="12.75">
      <c r="A66"/>
      <c r="B66"/>
      <c r="C66" s="2"/>
      <c r="D66"/>
      <c r="E66"/>
      <c r="F66"/>
    </row>
    <row r="67" spans="1:6" ht="12.75">
      <c r="A67"/>
      <c r="B67"/>
      <c r="C67" s="2"/>
      <c r="D67"/>
      <c r="E67"/>
      <c r="F67"/>
    </row>
    <row r="68" spans="1:6" ht="13.5" customHeight="1">
      <c r="A68"/>
      <c r="B68"/>
      <c r="C68" s="2"/>
      <c r="D68"/>
      <c r="E68"/>
      <c r="F68"/>
    </row>
    <row r="69" spans="1:6" ht="12.75">
      <c r="A69"/>
      <c r="B69"/>
      <c r="C69" s="2"/>
      <c r="D69"/>
      <c r="E69"/>
      <c r="F69"/>
    </row>
    <row r="70" spans="1:6" ht="12.75">
      <c r="A70"/>
      <c r="B70"/>
      <c r="C70" s="2"/>
      <c r="D70"/>
      <c r="E70"/>
      <c r="F70"/>
    </row>
    <row r="71" spans="1:6" ht="12.75">
      <c r="A71"/>
      <c r="B71"/>
      <c r="C71" s="2"/>
      <c r="D71"/>
      <c r="E71"/>
      <c r="F71"/>
    </row>
    <row r="72" spans="1:6" ht="12.75">
      <c r="A72"/>
      <c r="B72"/>
      <c r="C72" s="2"/>
      <c r="D72"/>
      <c r="E72"/>
      <c r="F72"/>
    </row>
  </sheetData>
  <mergeCells count="6">
    <mergeCell ref="A1:M1"/>
    <mergeCell ref="A2:M2"/>
    <mergeCell ref="A4:M4"/>
    <mergeCell ref="G7:H7"/>
    <mergeCell ref="I7:J7"/>
    <mergeCell ref="K7:L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C22" sqref="C22"/>
    </sheetView>
  </sheetViews>
  <sheetFormatPr defaultColWidth="9.00390625" defaultRowHeight="12.75"/>
  <cols>
    <col min="1" max="1" width="5.875" style="44" customWidth="1"/>
    <col min="2" max="2" width="7.00390625" style="45" customWidth="1"/>
    <col min="3" max="3" width="21.00390625" style="44" customWidth="1"/>
    <col min="4" max="4" width="5.25390625" style="44" customWidth="1"/>
    <col min="5" max="5" width="8.625" style="45" customWidth="1"/>
    <col min="6" max="6" width="21.375" style="39" customWidth="1"/>
    <col min="7" max="7" width="5.75390625" style="0" customWidth="1"/>
    <col min="8" max="8" width="2.875" style="0" customWidth="1"/>
    <col min="9" max="9" width="5.625" style="0" customWidth="1"/>
    <col min="10" max="10" width="3.25390625" style="0" customWidth="1"/>
    <col min="11" max="11" width="5.00390625" style="0" customWidth="1"/>
    <col min="12" max="12" width="2.75390625" style="0" customWidth="1"/>
    <col min="13" max="13" width="6.625" style="0" customWidth="1"/>
  </cols>
  <sheetData>
    <row r="1" spans="1:13" ht="12.7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2.75">
      <c r="A3" s="2" t="s">
        <v>2</v>
      </c>
      <c r="B3" s="2"/>
      <c r="C3" s="3"/>
      <c r="D3" s="3"/>
      <c r="E3" s="2"/>
      <c r="F3" s="3"/>
      <c r="G3" s="4"/>
      <c r="M3" s="4" t="s">
        <v>3</v>
      </c>
    </row>
    <row r="4" spans="1:13" ht="11.25" customHeight="1">
      <c r="A4" s="176" t="s">
        <v>63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1:8" ht="11.25" customHeight="1" hidden="1">
      <c r="A5" s="32" t="s">
        <v>64</v>
      </c>
      <c r="B5" s="47"/>
      <c r="C5" s="48"/>
      <c r="D5" s="172" t="s">
        <v>65</v>
      </c>
      <c r="E5" s="172"/>
      <c r="F5" s="172"/>
      <c r="G5" s="46"/>
      <c r="H5" s="46"/>
    </row>
    <row r="6" spans="1:8" s="2" customFormat="1" ht="12" hidden="1">
      <c r="A6" s="32" t="s">
        <v>66</v>
      </c>
      <c r="B6" s="47"/>
      <c r="C6" s="50"/>
      <c r="D6" s="172" t="s">
        <v>67</v>
      </c>
      <c r="E6" s="172"/>
      <c r="F6" s="172"/>
      <c r="G6" s="51"/>
      <c r="H6" s="51"/>
    </row>
    <row r="7" spans="1:7" ht="12" customHeight="1">
      <c r="A7" s="2"/>
      <c r="B7" s="3"/>
      <c r="C7" s="2"/>
      <c r="D7" s="3"/>
      <c r="E7" s="3"/>
      <c r="F7" s="2"/>
      <c r="G7" s="3"/>
    </row>
    <row r="8" spans="1:7" ht="12" customHeight="1">
      <c r="A8" s="2" t="s">
        <v>68</v>
      </c>
      <c r="B8" s="3"/>
      <c r="C8" s="2"/>
      <c r="D8" s="3"/>
      <c r="E8" s="3"/>
      <c r="F8" s="2"/>
      <c r="G8" s="3" t="s">
        <v>69</v>
      </c>
    </row>
    <row r="9" spans="1:13" s="8" customFormat="1" ht="24.75" customHeight="1">
      <c r="A9" s="5"/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173" t="s">
        <v>70</v>
      </c>
      <c r="H9" s="174"/>
      <c r="I9" s="173" t="s">
        <v>71</v>
      </c>
      <c r="J9" s="174"/>
      <c r="K9" s="173" t="s">
        <v>72</v>
      </c>
      <c r="L9" s="174"/>
      <c r="M9" s="5" t="s">
        <v>73</v>
      </c>
    </row>
    <row r="10" spans="1:13" ht="12.75">
      <c r="A10" s="9">
        <v>1</v>
      </c>
      <c r="B10" s="9">
        <v>3</v>
      </c>
      <c r="C10" s="52" t="s">
        <v>74</v>
      </c>
      <c r="D10" s="9">
        <v>86</v>
      </c>
      <c r="E10" s="9" t="s">
        <v>17</v>
      </c>
      <c r="F10" s="52" t="s">
        <v>44</v>
      </c>
      <c r="G10" s="53" t="s">
        <v>19</v>
      </c>
      <c r="H10" s="54"/>
      <c r="I10" s="53" t="s">
        <v>19</v>
      </c>
      <c r="J10" s="55"/>
      <c r="K10" s="53">
        <v>19.6</v>
      </c>
      <c r="L10" s="55" t="s">
        <v>30</v>
      </c>
      <c r="M10" s="14" t="s">
        <v>17</v>
      </c>
    </row>
    <row r="11" spans="1:13" ht="12.75">
      <c r="A11" s="9">
        <v>2</v>
      </c>
      <c r="B11" s="9">
        <v>14</v>
      </c>
      <c r="C11" s="52" t="s">
        <v>75</v>
      </c>
      <c r="D11" s="9">
        <v>83</v>
      </c>
      <c r="E11" s="9" t="s">
        <v>17</v>
      </c>
      <c r="F11" s="52" t="s">
        <v>48</v>
      </c>
      <c r="G11" s="53" t="s">
        <v>19</v>
      </c>
      <c r="H11" s="54"/>
      <c r="I11" s="53">
        <v>19.7</v>
      </c>
      <c r="J11" s="55"/>
      <c r="K11" s="53">
        <v>19.6</v>
      </c>
      <c r="L11" s="55" t="s">
        <v>30</v>
      </c>
      <c r="M11" s="14" t="s">
        <v>17</v>
      </c>
    </row>
    <row r="12" spans="1:13" ht="12.75">
      <c r="A12" s="9">
        <v>3</v>
      </c>
      <c r="B12" s="9">
        <v>13</v>
      </c>
      <c r="C12" s="11" t="s">
        <v>76</v>
      </c>
      <c r="D12" s="9">
        <v>77</v>
      </c>
      <c r="E12" s="9" t="s">
        <v>17</v>
      </c>
      <c r="F12" s="56" t="s">
        <v>48</v>
      </c>
      <c r="G12" s="57" t="s">
        <v>19</v>
      </c>
      <c r="H12" s="55"/>
      <c r="I12" s="58">
        <v>20.7</v>
      </c>
      <c r="J12" s="55"/>
      <c r="K12" s="58">
        <v>18.6</v>
      </c>
      <c r="L12" s="55"/>
      <c r="M12" s="14" t="s">
        <v>26</v>
      </c>
    </row>
    <row r="13" spans="1:13" ht="12.75">
      <c r="A13" s="9">
        <v>4</v>
      </c>
      <c r="B13" s="33">
        <v>4</v>
      </c>
      <c r="C13" s="59" t="s">
        <v>77</v>
      </c>
      <c r="D13" s="33">
        <v>91</v>
      </c>
      <c r="E13" s="33" t="s">
        <v>26</v>
      </c>
      <c r="F13" s="60" t="s">
        <v>44</v>
      </c>
      <c r="G13" s="53" t="s">
        <v>19</v>
      </c>
      <c r="H13" s="54"/>
      <c r="I13" s="53" t="s">
        <v>19</v>
      </c>
      <c r="J13" s="55"/>
      <c r="K13" s="53">
        <v>16.8</v>
      </c>
      <c r="L13" s="55" t="s">
        <v>23</v>
      </c>
      <c r="M13" s="14" t="s">
        <v>26</v>
      </c>
    </row>
    <row r="14" spans="1:13" ht="12.75">
      <c r="A14" s="9">
        <v>5</v>
      </c>
      <c r="B14" s="9">
        <v>43</v>
      </c>
      <c r="C14" s="10" t="s">
        <v>78</v>
      </c>
      <c r="D14" s="14">
        <v>85</v>
      </c>
      <c r="E14" s="14" t="s">
        <v>17</v>
      </c>
      <c r="F14" s="10" t="s">
        <v>36</v>
      </c>
      <c r="G14" s="58">
        <v>12.8</v>
      </c>
      <c r="H14" s="55"/>
      <c r="I14" s="58">
        <v>20.7</v>
      </c>
      <c r="J14" s="55" t="s">
        <v>30</v>
      </c>
      <c r="K14" s="58">
        <v>15.1</v>
      </c>
      <c r="L14" s="55"/>
      <c r="M14" s="14" t="s">
        <v>26</v>
      </c>
    </row>
    <row r="15" spans="1:13" ht="12.75">
      <c r="A15" s="9">
        <v>6</v>
      </c>
      <c r="B15" s="9">
        <v>24</v>
      </c>
      <c r="C15" s="11" t="s">
        <v>79</v>
      </c>
      <c r="D15" s="9">
        <v>83</v>
      </c>
      <c r="E15" s="9" t="s">
        <v>17</v>
      </c>
      <c r="F15" s="10" t="s">
        <v>22</v>
      </c>
      <c r="G15" s="58" t="s">
        <v>19</v>
      </c>
      <c r="H15" s="55"/>
      <c r="I15" s="58">
        <v>19.7</v>
      </c>
      <c r="J15" s="55"/>
      <c r="K15" s="58">
        <v>15.1</v>
      </c>
      <c r="L15" s="55" t="s">
        <v>30</v>
      </c>
      <c r="M15" s="14" t="s">
        <v>26</v>
      </c>
    </row>
    <row r="16" spans="1:13" ht="12.75">
      <c r="A16" s="9">
        <v>7</v>
      </c>
      <c r="B16" s="9">
        <v>33</v>
      </c>
      <c r="C16" s="11" t="s">
        <v>80</v>
      </c>
      <c r="D16" s="9">
        <v>87</v>
      </c>
      <c r="E16" s="9" t="s">
        <v>17</v>
      </c>
      <c r="F16" s="10" t="s">
        <v>34</v>
      </c>
      <c r="G16" s="58" t="s">
        <v>19</v>
      </c>
      <c r="H16" s="55"/>
      <c r="I16" s="58" t="s">
        <v>19</v>
      </c>
      <c r="J16" s="55"/>
      <c r="K16" s="58">
        <v>12.3</v>
      </c>
      <c r="L16" s="55" t="s">
        <v>30</v>
      </c>
      <c r="M16" s="14" t="s">
        <v>26</v>
      </c>
    </row>
    <row r="17" spans="1:13" ht="12.75">
      <c r="A17" s="33">
        <v>8</v>
      </c>
      <c r="B17" s="9">
        <v>34</v>
      </c>
      <c r="C17" s="11" t="s">
        <v>81</v>
      </c>
      <c r="D17" s="9">
        <v>81</v>
      </c>
      <c r="E17" s="9" t="s">
        <v>17</v>
      </c>
      <c r="F17" s="10" t="s">
        <v>34</v>
      </c>
      <c r="G17" s="58" t="s">
        <v>19</v>
      </c>
      <c r="H17" s="55"/>
      <c r="I17" s="58">
        <v>21.2</v>
      </c>
      <c r="J17" s="55" t="s">
        <v>23</v>
      </c>
      <c r="K17" s="58">
        <v>11.6</v>
      </c>
      <c r="L17" s="55" t="s">
        <v>30</v>
      </c>
      <c r="M17" s="14" t="s">
        <v>26</v>
      </c>
    </row>
    <row r="18" spans="1:13" ht="12" customHeight="1" thickBot="1">
      <c r="A18" s="16">
        <v>9</v>
      </c>
      <c r="B18" s="16">
        <v>30</v>
      </c>
      <c r="C18" s="18" t="s">
        <v>82</v>
      </c>
      <c r="D18" s="16">
        <v>63</v>
      </c>
      <c r="E18" s="16" t="s">
        <v>17</v>
      </c>
      <c r="F18" s="17" t="s">
        <v>22</v>
      </c>
      <c r="G18" s="61" t="s">
        <v>19</v>
      </c>
      <c r="H18" s="62"/>
      <c r="I18" s="61">
        <v>20.7</v>
      </c>
      <c r="J18" s="63"/>
      <c r="K18" s="61">
        <v>11.6</v>
      </c>
      <c r="L18" s="63" t="s">
        <v>30</v>
      </c>
      <c r="M18" s="21" t="s">
        <v>26</v>
      </c>
    </row>
    <row r="19" spans="1:13" ht="12.75">
      <c r="A19" s="25">
        <v>10</v>
      </c>
      <c r="B19" s="25">
        <v>42</v>
      </c>
      <c r="C19" s="24" t="s">
        <v>83</v>
      </c>
      <c r="D19" s="25">
        <v>86</v>
      </c>
      <c r="E19" s="25" t="s">
        <v>26</v>
      </c>
      <c r="F19" s="23" t="s">
        <v>84</v>
      </c>
      <c r="G19" s="64">
        <v>17.8</v>
      </c>
      <c r="H19" s="65"/>
      <c r="I19" s="64">
        <v>19.7</v>
      </c>
      <c r="J19" s="65" t="s">
        <v>30</v>
      </c>
      <c r="K19" s="64"/>
      <c r="L19" s="65"/>
      <c r="M19" s="28" t="s">
        <v>26</v>
      </c>
    </row>
    <row r="20" spans="1:13" ht="12.75">
      <c r="A20" s="25">
        <v>10</v>
      </c>
      <c r="B20" s="9">
        <v>2</v>
      </c>
      <c r="C20" s="11" t="s">
        <v>85</v>
      </c>
      <c r="D20" s="9">
        <v>85</v>
      </c>
      <c r="E20" s="9" t="s">
        <v>17</v>
      </c>
      <c r="F20" s="10" t="s">
        <v>18</v>
      </c>
      <c r="G20" s="58">
        <v>17.8</v>
      </c>
      <c r="H20" s="55"/>
      <c r="I20" s="58">
        <v>19.7</v>
      </c>
      <c r="J20" s="55" t="s">
        <v>30</v>
      </c>
      <c r="K20" s="58"/>
      <c r="L20" s="55"/>
      <c r="M20" s="14" t="s">
        <v>26</v>
      </c>
    </row>
    <row r="21" spans="1:13" ht="12.75">
      <c r="A21" s="9">
        <v>12</v>
      </c>
      <c r="B21" s="9">
        <v>18</v>
      </c>
      <c r="C21" s="11" t="s">
        <v>86</v>
      </c>
      <c r="D21" s="9">
        <v>85</v>
      </c>
      <c r="E21" s="9" t="s">
        <v>17</v>
      </c>
      <c r="F21" s="10" t="s">
        <v>29</v>
      </c>
      <c r="G21" s="58" t="s">
        <v>19</v>
      </c>
      <c r="H21" s="55"/>
      <c r="I21" s="66">
        <v>18.9</v>
      </c>
      <c r="J21" s="55"/>
      <c r="K21" s="66"/>
      <c r="L21" s="55"/>
      <c r="M21" s="14">
        <v>1</v>
      </c>
    </row>
    <row r="22" spans="1:13" ht="12.75">
      <c r="A22" s="25">
        <v>13</v>
      </c>
      <c r="B22" s="22">
        <v>16</v>
      </c>
      <c r="C22" s="67" t="s">
        <v>87</v>
      </c>
      <c r="D22" s="22">
        <v>87</v>
      </c>
      <c r="E22" s="22" t="s">
        <v>26</v>
      </c>
      <c r="F22" s="68" t="s">
        <v>48</v>
      </c>
      <c r="G22" s="69" t="s">
        <v>19</v>
      </c>
      <c r="H22" s="70"/>
      <c r="I22" s="64">
        <v>17.8</v>
      </c>
      <c r="J22" s="65" t="s">
        <v>23</v>
      </c>
      <c r="K22" s="64"/>
      <c r="L22" s="65"/>
      <c r="M22" s="14">
        <v>1</v>
      </c>
    </row>
    <row r="23" spans="1:13" ht="12.75">
      <c r="A23" s="9">
        <v>14</v>
      </c>
      <c r="B23" s="9">
        <v>25</v>
      </c>
      <c r="C23" s="11" t="s">
        <v>88</v>
      </c>
      <c r="D23" s="9">
        <v>82</v>
      </c>
      <c r="E23" s="9" t="s">
        <v>17</v>
      </c>
      <c r="F23" s="10" t="s">
        <v>22</v>
      </c>
      <c r="G23" s="58">
        <v>12.8</v>
      </c>
      <c r="H23" s="55" t="s">
        <v>23</v>
      </c>
      <c r="I23" s="58">
        <v>16.7</v>
      </c>
      <c r="J23" s="55" t="s">
        <v>23</v>
      </c>
      <c r="K23" s="58"/>
      <c r="L23" s="55"/>
      <c r="M23" s="14">
        <v>1</v>
      </c>
    </row>
    <row r="24" spans="1:13" ht="12.75">
      <c r="A24" s="9">
        <v>15</v>
      </c>
      <c r="B24" s="9">
        <v>12</v>
      </c>
      <c r="C24" s="11" t="s">
        <v>89</v>
      </c>
      <c r="D24" s="9">
        <v>85</v>
      </c>
      <c r="E24" s="9" t="s">
        <v>26</v>
      </c>
      <c r="F24" s="10" t="s">
        <v>48</v>
      </c>
      <c r="G24" s="58">
        <v>11.6</v>
      </c>
      <c r="H24" s="55" t="s">
        <v>23</v>
      </c>
      <c r="I24" s="58">
        <v>15.2</v>
      </c>
      <c r="J24" s="55" t="s">
        <v>30</v>
      </c>
      <c r="K24" s="58"/>
      <c r="L24" s="55"/>
      <c r="M24" s="14">
        <v>1</v>
      </c>
    </row>
    <row r="25" spans="1:10" ht="13.5" customHeight="1">
      <c r="A25" s="9">
        <v>16</v>
      </c>
      <c r="B25" s="9">
        <v>17</v>
      </c>
      <c r="C25" s="11" t="s">
        <v>90</v>
      </c>
      <c r="D25" s="9">
        <v>85</v>
      </c>
      <c r="E25" s="9" t="s">
        <v>17</v>
      </c>
      <c r="F25" s="10" t="s">
        <v>48</v>
      </c>
      <c r="G25" s="58">
        <v>15.9</v>
      </c>
      <c r="H25" s="55" t="s">
        <v>23</v>
      </c>
      <c r="I25" s="58">
        <v>14.2</v>
      </c>
      <c r="J25" s="55" t="s">
        <v>23</v>
      </c>
    </row>
    <row r="26" spans="1:10" ht="12.75">
      <c r="A26" s="9">
        <v>17</v>
      </c>
      <c r="B26" s="9">
        <v>35</v>
      </c>
      <c r="C26" s="11" t="s">
        <v>91</v>
      </c>
      <c r="D26" s="9">
        <v>86</v>
      </c>
      <c r="E26" s="9" t="s">
        <v>17</v>
      </c>
      <c r="F26" s="10" t="s">
        <v>36</v>
      </c>
      <c r="G26" s="58">
        <v>12.8</v>
      </c>
      <c r="H26" s="55" t="s">
        <v>23</v>
      </c>
      <c r="I26" s="58">
        <v>11.4</v>
      </c>
      <c r="J26" s="55" t="s">
        <v>30</v>
      </c>
    </row>
    <row r="27" spans="1:10" ht="12.75">
      <c r="A27" s="9">
        <v>18</v>
      </c>
      <c r="B27" s="9">
        <v>9</v>
      </c>
      <c r="C27" s="11" t="s">
        <v>92</v>
      </c>
      <c r="D27" s="9">
        <v>89</v>
      </c>
      <c r="E27" s="9" t="s">
        <v>26</v>
      </c>
      <c r="F27" s="10" t="s">
        <v>44</v>
      </c>
      <c r="G27" s="58">
        <v>10.9</v>
      </c>
      <c r="H27" s="55" t="s">
        <v>23</v>
      </c>
      <c r="I27" s="58">
        <v>10.5</v>
      </c>
      <c r="J27" s="55"/>
    </row>
    <row r="28" spans="1:11" s="31" customFormat="1" ht="12.75">
      <c r="A28" s="9">
        <v>19</v>
      </c>
      <c r="B28" s="9">
        <v>15</v>
      </c>
      <c r="C28" s="11" t="s">
        <v>93</v>
      </c>
      <c r="D28" s="9">
        <v>83</v>
      </c>
      <c r="E28" s="9" t="s">
        <v>17</v>
      </c>
      <c r="F28" s="10" t="s">
        <v>48</v>
      </c>
      <c r="G28" s="58">
        <v>12.8</v>
      </c>
      <c r="H28" s="55" t="s">
        <v>23</v>
      </c>
      <c r="I28" s="58">
        <v>10.5</v>
      </c>
      <c r="J28" s="55" t="s">
        <v>30</v>
      </c>
      <c r="K28"/>
    </row>
    <row r="29" spans="1:10" ht="12.75">
      <c r="A29" s="9">
        <v>20</v>
      </c>
      <c r="B29" s="9">
        <v>22</v>
      </c>
      <c r="C29" s="11" t="s">
        <v>94</v>
      </c>
      <c r="D29" s="9">
        <v>91</v>
      </c>
      <c r="E29" s="9" t="s">
        <v>26</v>
      </c>
      <c r="F29" s="10" t="s">
        <v>22</v>
      </c>
      <c r="G29" s="58">
        <v>11.8</v>
      </c>
      <c r="H29" s="55" t="s">
        <v>23</v>
      </c>
      <c r="I29" s="58">
        <v>9.9</v>
      </c>
      <c r="J29" s="55" t="s">
        <v>30</v>
      </c>
    </row>
    <row r="30" spans="1:10" ht="12.75">
      <c r="A30" s="9">
        <v>21</v>
      </c>
      <c r="B30" s="9">
        <v>21</v>
      </c>
      <c r="C30" s="11" t="s">
        <v>95</v>
      </c>
      <c r="D30" s="9">
        <v>82</v>
      </c>
      <c r="E30" s="9" t="s">
        <v>17</v>
      </c>
      <c r="F30" s="10" t="s">
        <v>22</v>
      </c>
      <c r="G30" s="58">
        <v>11.6</v>
      </c>
      <c r="H30" s="55" t="s">
        <v>23</v>
      </c>
      <c r="I30" s="58">
        <v>9.3</v>
      </c>
      <c r="J30" s="55" t="s">
        <v>23</v>
      </c>
    </row>
    <row r="31" spans="1:10" ht="12.75">
      <c r="A31" s="9">
        <v>22</v>
      </c>
      <c r="B31" s="9">
        <v>32</v>
      </c>
      <c r="C31" s="11" t="s">
        <v>96</v>
      </c>
      <c r="D31" s="9">
        <v>84</v>
      </c>
      <c r="E31" s="9" t="s">
        <v>26</v>
      </c>
      <c r="F31" s="10" t="s">
        <v>97</v>
      </c>
      <c r="G31" s="58">
        <v>10.9</v>
      </c>
      <c r="H31" s="13" t="s">
        <v>23</v>
      </c>
      <c r="I31" s="58">
        <v>8.3</v>
      </c>
      <c r="J31" s="55" t="s">
        <v>23</v>
      </c>
    </row>
    <row r="32" spans="1:10" ht="12.75">
      <c r="A32" s="9">
        <v>23</v>
      </c>
      <c r="B32" s="9">
        <v>29</v>
      </c>
      <c r="C32" s="11" t="s">
        <v>98</v>
      </c>
      <c r="D32" s="9">
        <v>92</v>
      </c>
      <c r="E32" s="9" t="s">
        <v>26</v>
      </c>
      <c r="F32" s="10" t="s">
        <v>22</v>
      </c>
      <c r="G32" s="58" t="s">
        <v>19</v>
      </c>
      <c r="H32" s="55"/>
      <c r="I32" s="58">
        <v>7.9</v>
      </c>
      <c r="J32" s="55" t="s">
        <v>30</v>
      </c>
    </row>
    <row r="33" spans="1:11" s="31" customFormat="1" ht="12.75">
      <c r="A33" s="9">
        <v>24</v>
      </c>
      <c r="B33" s="9">
        <v>28</v>
      </c>
      <c r="C33" s="11" t="s">
        <v>99</v>
      </c>
      <c r="D33" s="9">
        <v>89</v>
      </c>
      <c r="E33" s="9" t="s">
        <v>26</v>
      </c>
      <c r="F33" s="10" t="s">
        <v>22</v>
      </c>
      <c r="G33" s="58">
        <v>12.8</v>
      </c>
      <c r="H33" s="55"/>
      <c r="I33" s="58">
        <v>7.9</v>
      </c>
      <c r="J33" s="55" t="s">
        <v>30</v>
      </c>
      <c r="K33"/>
    </row>
    <row r="34" spans="1:10" ht="12.75">
      <c r="A34" s="9">
        <v>25</v>
      </c>
      <c r="B34" s="9">
        <v>11</v>
      </c>
      <c r="C34" s="11" t="s">
        <v>100</v>
      </c>
      <c r="D34" s="9">
        <v>88</v>
      </c>
      <c r="E34" s="9" t="s">
        <v>26</v>
      </c>
      <c r="F34" s="10" t="s">
        <v>44</v>
      </c>
      <c r="G34" s="58">
        <v>17.8</v>
      </c>
      <c r="H34" s="55" t="s">
        <v>23</v>
      </c>
      <c r="I34" s="58">
        <v>4.2</v>
      </c>
      <c r="J34" s="55" t="s">
        <v>30</v>
      </c>
    </row>
    <row r="35" spans="1:10" ht="12.75">
      <c r="A35" s="9">
        <v>26</v>
      </c>
      <c r="B35" s="9">
        <v>20</v>
      </c>
      <c r="C35" s="11" t="s">
        <v>101</v>
      </c>
      <c r="D35" s="9">
        <v>85</v>
      </c>
      <c r="E35" s="9" t="s">
        <v>26</v>
      </c>
      <c r="F35" s="10" t="s">
        <v>102</v>
      </c>
      <c r="G35" s="58">
        <v>11.8</v>
      </c>
      <c r="H35" s="55" t="s">
        <v>30</v>
      </c>
      <c r="I35" s="58">
        <v>1.5</v>
      </c>
      <c r="J35" s="55"/>
    </row>
    <row r="36" spans="1:10" ht="13.5" thickBot="1">
      <c r="A36" s="16">
        <v>27</v>
      </c>
      <c r="B36" s="16">
        <v>8</v>
      </c>
      <c r="C36" s="18" t="s">
        <v>103</v>
      </c>
      <c r="D36" s="16">
        <v>85</v>
      </c>
      <c r="E36" s="16" t="s">
        <v>26</v>
      </c>
      <c r="F36" s="17" t="s">
        <v>44</v>
      </c>
      <c r="G36" s="61">
        <v>10.9</v>
      </c>
      <c r="H36" s="63" t="s">
        <v>23</v>
      </c>
      <c r="I36" s="71">
        <v>1.5</v>
      </c>
      <c r="J36" s="72"/>
    </row>
    <row r="37" spans="1:8" ht="12.75">
      <c r="A37" s="25">
        <v>28</v>
      </c>
      <c r="B37" s="25">
        <v>37</v>
      </c>
      <c r="C37" s="24" t="s">
        <v>104</v>
      </c>
      <c r="D37" s="25">
        <v>83</v>
      </c>
      <c r="E37" s="25" t="s">
        <v>21</v>
      </c>
      <c r="F37" s="23" t="s">
        <v>36</v>
      </c>
      <c r="G37" s="64">
        <v>10.9</v>
      </c>
      <c r="H37" s="65"/>
    </row>
    <row r="38" spans="1:8" ht="12.75">
      <c r="A38" s="9">
        <v>29</v>
      </c>
      <c r="B38" s="9">
        <v>27</v>
      </c>
      <c r="C38" s="11" t="s">
        <v>105</v>
      </c>
      <c r="D38" s="9">
        <v>83</v>
      </c>
      <c r="E38" s="9" t="s">
        <v>26</v>
      </c>
      <c r="F38" s="10" t="s">
        <v>22</v>
      </c>
      <c r="G38" s="58">
        <v>9.3</v>
      </c>
      <c r="H38" s="55"/>
    </row>
    <row r="39" spans="1:9" ht="12.75">
      <c r="A39" s="9">
        <v>30</v>
      </c>
      <c r="B39" s="9">
        <v>38</v>
      </c>
      <c r="C39" s="11" t="s">
        <v>106</v>
      </c>
      <c r="D39" s="9">
        <v>85</v>
      </c>
      <c r="E39" s="9" t="s">
        <v>26</v>
      </c>
      <c r="F39" s="10" t="s">
        <v>107</v>
      </c>
      <c r="G39" s="58">
        <v>8.7</v>
      </c>
      <c r="H39" s="55"/>
      <c r="I39" s="31"/>
    </row>
    <row r="40" spans="1:8" ht="12.75">
      <c r="A40" s="9">
        <v>30</v>
      </c>
      <c r="B40" s="9">
        <v>5</v>
      </c>
      <c r="C40" s="11" t="s">
        <v>108</v>
      </c>
      <c r="D40" s="9">
        <v>82</v>
      </c>
      <c r="E40" s="9" t="s">
        <v>26</v>
      </c>
      <c r="F40" s="10" t="s">
        <v>44</v>
      </c>
      <c r="G40" s="58">
        <v>8.7</v>
      </c>
      <c r="H40" s="55"/>
    </row>
    <row r="41" spans="1:8" ht="12.75">
      <c r="A41" s="9">
        <v>32</v>
      </c>
      <c r="B41" s="9">
        <v>26</v>
      </c>
      <c r="C41" s="11" t="s">
        <v>109</v>
      </c>
      <c r="D41" s="9">
        <v>88</v>
      </c>
      <c r="E41" s="9" t="s">
        <v>26</v>
      </c>
      <c r="F41" s="10" t="s">
        <v>22</v>
      </c>
      <c r="G41" s="58">
        <v>8.1</v>
      </c>
      <c r="H41" s="55"/>
    </row>
    <row r="42" spans="1:8" ht="12.75">
      <c r="A42" s="9">
        <v>32</v>
      </c>
      <c r="B42" s="9">
        <v>31</v>
      </c>
      <c r="C42" s="11" t="s">
        <v>110</v>
      </c>
      <c r="D42" s="9">
        <v>85</v>
      </c>
      <c r="E42" s="9" t="s">
        <v>26</v>
      </c>
      <c r="F42" s="10" t="s">
        <v>22</v>
      </c>
      <c r="G42" s="58">
        <v>8.1</v>
      </c>
      <c r="H42" s="55"/>
    </row>
    <row r="43" spans="1:8" ht="12.75">
      <c r="A43" s="9">
        <v>34</v>
      </c>
      <c r="B43" s="9">
        <v>19</v>
      </c>
      <c r="C43" s="11" t="s">
        <v>111</v>
      </c>
      <c r="D43" s="9">
        <v>88</v>
      </c>
      <c r="E43" s="9" t="s">
        <v>26</v>
      </c>
      <c r="F43" s="10" t="s">
        <v>102</v>
      </c>
      <c r="G43" s="58">
        <v>8.1</v>
      </c>
      <c r="H43" s="55" t="s">
        <v>30</v>
      </c>
    </row>
    <row r="44" spans="1:8" ht="12.75">
      <c r="A44" s="9">
        <v>35</v>
      </c>
      <c r="B44" s="9">
        <v>40</v>
      </c>
      <c r="C44" s="11" t="s">
        <v>112</v>
      </c>
      <c r="D44" s="9">
        <v>84</v>
      </c>
      <c r="E44" s="9" t="s">
        <v>26</v>
      </c>
      <c r="F44" s="10" t="s">
        <v>107</v>
      </c>
      <c r="G44" s="58">
        <v>7.1</v>
      </c>
      <c r="H44" s="55"/>
    </row>
    <row r="45" spans="1:8" ht="12.75">
      <c r="A45" s="9">
        <v>35</v>
      </c>
      <c r="B45" s="9">
        <v>23</v>
      </c>
      <c r="C45" s="11" t="s">
        <v>113</v>
      </c>
      <c r="D45" s="9">
        <v>86</v>
      </c>
      <c r="E45" s="9" t="s">
        <v>26</v>
      </c>
      <c r="F45" s="10" t="s">
        <v>22</v>
      </c>
      <c r="G45" s="58">
        <v>7.1</v>
      </c>
      <c r="H45" s="55"/>
    </row>
    <row r="46" spans="1:8" ht="12.75">
      <c r="A46" s="9">
        <v>37</v>
      </c>
      <c r="B46" s="9">
        <v>6</v>
      </c>
      <c r="C46" s="11" t="s">
        <v>114</v>
      </c>
      <c r="D46" s="9">
        <v>90</v>
      </c>
      <c r="E46" s="9">
        <v>1</v>
      </c>
      <c r="F46" s="10" t="s">
        <v>44</v>
      </c>
      <c r="G46" s="58">
        <v>7.1</v>
      </c>
      <c r="H46" s="55" t="s">
        <v>30</v>
      </c>
    </row>
    <row r="47" spans="1:8" ht="12.75">
      <c r="A47" s="9">
        <v>38</v>
      </c>
      <c r="B47" s="9">
        <v>10</v>
      </c>
      <c r="C47" s="11" t="s">
        <v>115</v>
      </c>
      <c r="D47" s="9">
        <v>90</v>
      </c>
      <c r="E47" s="9">
        <v>1</v>
      </c>
      <c r="F47" s="10" t="s">
        <v>44</v>
      </c>
      <c r="G47" s="58">
        <v>6.4</v>
      </c>
      <c r="H47" s="55"/>
    </row>
    <row r="48" spans="1:8" ht="12.75">
      <c r="A48" s="9">
        <v>39</v>
      </c>
      <c r="B48" s="9">
        <v>7</v>
      </c>
      <c r="C48" s="11" t="s">
        <v>116</v>
      </c>
      <c r="D48" s="9">
        <v>90</v>
      </c>
      <c r="E48" s="9">
        <v>1</v>
      </c>
      <c r="F48" s="73" t="s">
        <v>44</v>
      </c>
      <c r="G48" s="58">
        <v>5.6</v>
      </c>
      <c r="H48" s="55" t="s">
        <v>23</v>
      </c>
    </row>
    <row r="49" spans="1:8" ht="12.75">
      <c r="A49" s="9">
        <v>39</v>
      </c>
      <c r="B49" s="9">
        <v>41</v>
      </c>
      <c r="C49" s="11" t="s">
        <v>117</v>
      </c>
      <c r="D49" s="9">
        <v>85</v>
      </c>
      <c r="E49" s="9" t="s">
        <v>26</v>
      </c>
      <c r="F49" s="10" t="s">
        <v>107</v>
      </c>
      <c r="G49" s="58">
        <v>5.6</v>
      </c>
      <c r="H49" s="55" t="s">
        <v>23</v>
      </c>
    </row>
    <row r="50" spans="1:8" ht="12.75">
      <c r="A50" s="9">
        <v>41</v>
      </c>
      <c r="B50" s="9">
        <v>39</v>
      </c>
      <c r="C50" s="11" t="s">
        <v>118</v>
      </c>
      <c r="D50" s="9">
        <v>88</v>
      </c>
      <c r="E50" s="9" t="s">
        <v>26</v>
      </c>
      <c r="F50" s="10" t="s">
        <v>107</v>
      </c>
      <c r="G50" s="58">
        <v>2.7</v>
      </c>
      <c r="H50" s="55"/>
    </row>
    <row r="52" spans="1:10" ht="12.75">
      <c r="A52" t="s">
        <v>59</v>
      </c>
      <c r="B52" s="39"/>
      <c r="C52"/>
      <c r="D52" s="74"/>
      <c r="E52" s="74"/>
      <c r="F52" s="41"/>
      <c r="G52" s="75"/>
      <c r="H52" s="75"/>
      <c r="I52" s="42" t="s">
        <v>60</v>
      </c>
      <c r="J52" s="75"/>
    </row>
    <row r="53" spans="1:10" ht="12.75">
      <c r="A53"/>
      <c r="B53" s="39"/>
      <c r="C53"/>
      <c r="D53" s="39"/>
      <c r="E53" s="39"/>
      <c r="F53" s="43"/>
      <c r="G53" s="74"/>
      <c r="H53" s="31"/>
      <c r="I53" s="31"/>
      <c r="J53" s="31"/>
    </row>
    <row r="54" spans="1:10" ht="12.75">
      <c r="A54" t="s">
        <v>61</v>
      </c>
      <c r="B54" s="39"/>
      <c r="C54"/>
      <c r="D54" s="74"/>
      <c r="E54" s="74"/>
      <c r="F54" s="41"/>
      <c r="G54" s="31"/>
      <c r="H54" s="31"/>
      <c r="I54" s="42" t="s">
        <v>62</v>
      </c>
      <c r="J54" s="31"/>
    </row>
  </sheetData>
  <mergeCells count="8">
    <mergeCell ref="A1:M1"/>
    <mergeCell ref="A2:M2"/>
    <mergeCell ref="A4:M4"/>
    <mergeCell ref="D5:F5"/>
    <mergeCell ref="D6:F6"/>
    <mergeCell ref="G9:H9"/>
    <mergeCell ref="I9:J9"/>
    <mergeCell ref="K9:L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1">
      <selection activeCell="C30" sqref="C30"/>
    </sheetView>
  </sheetViews>
  <sheetFormatPr defaultColWidth="9.00390625" defaultRowHeight="12.75"/>
  <cols>
    <col min="1" max="1" width="3.25390625" style="0" customWidth="1"/>
    <col min="2" max="2" width="4.375" style="44" hidden="1" customWidth="1"/>
    <col min="3" max="3" width="22.125" style="45" customWidth="1"/>
    <col min="4" max="4" width="3.625" style="44" customWidth="1"/>
    <col min="5" max="5" width="4.875" style="44" customWidth="1"/>
    <col min="6" max="6" width="13.375" style="45" customWidth="1"/>
    <col min="7" max="7" width="6.125" style="39" customWidth="1"/>
    <col min="8" max="8" width="5.375" style="0" customWidth="1"/>
    <col min="9" max="9" width="7.125" style="0" customWidth="1"/>
    <col min="10" max="10" width="7.00390625" style="0" customWidth="1"/>
    <col min="11" max="11" width="6.75390625" style="0" customWidth="1"/>
    <col min="12" max="12" width="7.00390625" style="0" customWidth="1"/>
    <col min="13" max="13" width="6.625" style="0" customWidth="1"/>
    <col min="14" max="14" width="6.875" style="39" customWidth="1"/>
  </cols>
  <sheetData>
    <row r="1" spans="1:14" ht="12.7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ht="12.75">
      <c r="A3" s="2" t="s">
        <v>2</v>
      </c>
      <c r="C3" s="2"/>
      <c r="D3" s="3"/>
      <c r="E3" s="3"/>
      <c r="F3" s="2"/>
      <c r="G3" s="3"/>
      <c r="N3" s="4" t="s">
        <v>3</v>
      </c>
    </row>
    <row r="4" spans="1:14" ht="12.75">
      <c r="A4" s="184" t="s">
        <v>119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ht="12.75">
      <c r="A5" s="185" t="s">
        <v>120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8" ht="12" customHeight="1">
      <c r="A6" s="32"/>
      <c r="C6" s="47"/>
      <c r="D6" s="50"/>
      <c r="E6" s="49"/>
      <c r="F6" s="49"/>
      <c r="G6" s="49"/>
      <c r="H6" s="3"/>
    </row>
    <row r="7" spans="1:8" ht="12" customHeight="1">
      <c r="A7" s="76" t="s">
        <v>121</v>
      </c>
      <c r="B7" s="32"/>
      <c r="C7" s="47"/>
      <c r="D7" s="50"/>
      <c r="E7" s="49"/>
      <c r="F7" s="49"/>
      <c r="G7" s="2"/>
      <c r="H7" s="3"/>
    </row>
    <row r="8" spans="1:14" ht="12" customHeight="1">
      <c r="A8" s="177" t="s">
        <v>122</v>
      </c>
      <c r="B8" s="177" t="s">
        <v>7</v>
      </c>
      <c r="C8" s="179" t="s">
        <v>8</v>
      </c>
      <c r="D8" s="182" t="s">
        <v>9</v>
      </c>
      <c r="E8" s="179" t="s">
        <v>123</v>
      </c>
      <c r="F8" s="179" t="s">
        <v>11</v>
      </c>
      <c r="G8" s="181" t="s">
        <v>124</v>
      </c>
      <c r="H8" s="181"/>
      <c r="I8" s="181"/>
      <c r="J8" s="177" t="s">
        <v>125</v>
      </c>
      <c r="K8" s="177" t="s">
        <v>126</v>
      </c>
      <c r="L8" s="177" t="s">
        <v>127</v>
      </c>
      <c r="M8" s="179" t="s">
        <v>128</v>
      </c>
      <c r="N8" s="179" t="s">
        <v>15</v>
      </c>
    </row>
    <row r="9" spans="1:14" s="2" customFormat="1" ht="12">
      <c r="A9" s="178"/>
      <c r="B9" s="178"/>
      <c r="C9" s="180"/>
      <c r="D9" s="183"/>
      <c r="E9" s="180"/>
      <c r="F9" s="180"/>
      <c r="G9" s="6" t="s">
        <v>129</v>
      </c>
      <c r="H9" s="6" t="s">
        <v>130</v>
      </c>
      <c r="I9" s="77" t="s">
        <v>131</v>
      </c>
      <c r="J9" s="178"/>
      <c r="K9" s="178"/>
      <c r="L9" s="178"/>
      <c r="M9" s="180"/>
      <c r="N9" s="180"/>
    </row>
    <row r="10" spans="1:14" ht="12" customHeight="1">
      <c r="A10" s="9">
        <v>1</v>
      </c>
      <c r="B10" s="14">
        <v>81</v>
      </c>
      <c r="C10" s="11" t="s">
        <v>24</v>
      </c>
      <c r="D10" s="78">
        <v>87</v>
      </c>
      <c r="E10" s="78" t="s">
        <v>17</v>
      </c>
      <c r="F10" s="79" t="s">
        <v>132</v>
      </c>
      <c r="G10" s="80">
        <v>21.7</v>
      </c>
      <c r="H10" s="81">
        <v>28.38</v>
      </c>
      <c r="I10" s="82" t="s">
        <v>133</v>
      </c>
      <c r="J10" s="82" t="s">
        <v>134</v>
      </c>
      <c r="K10" s="82" t="s">
        <v>135</v>
      </c>
      <c r="L10" s="82" t="s">
        <v>136</v>
      </c>
      <c r="M10" s="83" t="s">
        <v>137</v>
      </c>
      <c r="N10" s="84" t="s">
        <v>17</v>
      </c>
    </row>
    <row r="11" spans="1:14" ht="12" customHeight="1">
      <c r="A11" s="9">
        <v>2</v>
      </c>
      <c r="B11" s="14">
        <v>79</v>
      </c>
      <c r="C11" s="11" t="s">
        <v>35</v>
      </c>
      <c r="D11" s="78">
        <v>85</v>
      </c>
      <c r="E11" s="78" t="s">
        <v>21</v>
      </c>
      <c r="F11" s="79" t="s">
        <v>138</v>
      </c>
      <c r="G11" s="81">
        <v>23.04</v>
      </c>
      <c r="H11" s="81">
        <v>35.52</v>
      </c>
      <c r="I11" s="82" t="s">
        <v>139</v>
      </c>
      <c r="J11" s="82" t="s">
        <v>140</v>
      </c>
      <c r="K11" s="82" t="s">
        <v>141</v>
      </c>
      <c r="L11" s="82" t="s">
        <v>142</v>
      </c>
      <c r="M11" s="83" t="s">
        <v>143</v>
      </c>
      <c r="N11" s="84" t="s">
        <v>17</v>
      </c>
    </row>
    <row r="12" spans="1:14" ht="12" customHeight="1">
      <c r="A12" s="9">
        <v>3</v>
      </c>
      <c r="B12" s="14">
        <v>68</v>
      </c>
      <c r="C12" s="11" t="s">
        <v>20</v>
      </c>
      <c r="D12" s="78">
        <v>89</v>
      </c>
      <c r="E12" s="78" t="s">
        <v>21</v>
      </c>
      <c r="F12" s="79" t="s">
        <v>22</v>
      </c>
      <c r="G12" s="81">
        <v>25.46</v>
      </c>
      <c r="H12" s="80">
        <v>28.3</v>
      </c>
      <c r="I12" s="82" t="s">
        <v>144</v>
      </c>
      <c r="J12" s="82" t="s">
        <v>145</v>
      </c>
      <c r="K12" s="82" t="s">
        <v>146</v>
      </c>
      <c r="L12" s="82" t="s">
        <v>147</v>
      </c>
      <c r="M12" s="83" t="s">
        <v>148</v>
      </c>
      <c r="N12" s="84" t="s">
        <v>26</v>
      </c>
    </row>
    <row r="13" spans="1:14" ht="12" customHeight="1">
      <c r="A13" s="9">
        <v>4</v>
      </c>
      <c r="B13" s="14">
        <v>73</v>
      </c>
      <c r="C13" s="11" t="s">
        <v>38</v>
      </c>
      <c r="D13" s="78">
        <v>90</v>
      </c>
      <c r="E13" s="78" t="s">
        <v>17</v>
      </c>
      <c r="F13" s="79" t="s">
        <v>149</v>
      </c>
      <c r="G13" s="81">
        <v>25.34</v>
      </c>
      <c r="H13" s="81">
        <v>23.29</v>
      </c>
      <c r="I13" s="82" t="s">
        <v>150</v>
      </c>
      <c r="J13" s="82" t="s">
        <v>151</v>
      </c>
      <c r="K13" s="82" t="s">
        <v>152</v>
      </c>
      <c r="L13" s="82" t="s">
        <v>153</v>
      </c>
      <c r="M13" s="83" t="s">
        <v>154</v>
      </c>
      <c r="N13" s="84" t="s">
        <v>26</v>
      </c>
    </row>
    <row r="14" spans="1:14" ht="12" customHeight="1">
      <c r="A14" s="9">
        <v>5</v>
      </c>
      <c r="B14" s="14">
        <v>53</v>
      </c>
      <c r="C14" s="11" t="s">
        <v>41</v>
      </c>
      <c r="D14" s="78">
        <v>89</v>
      </c>
      <c r="E14" s="78" t="s">
        <v>26</v>
      </c>
      <c r="F14" s="79" t="s">
        <v>155</v>
      </c>
      <c r="G14" s="81">
        <v>34.45</v>
      </c>
      <c r="H14" s="81">
        <v>28.73</v>
      </c>
      <c r="I14" s="82" t="s">
        <v>156</v>
      </c>
      <c r="J14" s="82" t="s">
        <v>157</v>
      </c>
      <c r="K14" s="82" t="s">
        <v>158</v>
      </c>
      <c r="L14" s="85"/>
      <c r="M14" s="86"/>
      <c r="N14" s="84" t="s">
        <v>26</v>
      </c>
    </row>
    <row r="15" spans="1:14" ht="12" customHeight="1">
      <c r="A15" s="9">
        <v>6</v>
      </c>
      <c r="B15" s="14">
        <v>66</v>
      </c>
      <c r="C15" s="11" t="s">
        <v>42</v>
      </c>
      <c r="D15" s="78">
        <v>84</v>
      </c>
      <c r="E15" s="78" t="s">
        <v>26</v>
      </c>
      <c r="F15" s="79" t="s">
        <v>22</v>
      </c>
      <c r="G15" s="81">
        <v>25.77</v>
      </c>
      <c r="H15" s="81">
        <v>30.56</v>
      </c>
      <c r="I15" s="82" t="s">
        <v>159</v>
      </c>
      <c r="J15" s="82" t="s">
        <v>160</v>
      </c>
      <c r="K15" s="82" t="s">
        <v>161</v>
      </c>
      <c r="L15" s="85"/>
      <c r="M15" s="86"/>
      <c r="N15" s="84" t="s">
        <v>26</v>
      </c>
    </row>
    <row r="16" spans="1:14" ht="12" customHeight="1">
      <c r="A16" s="9">
        <v>7</v>
      </c>
      <c r="B16" s="14">
        <v>59</v>
      </c>
      <c r="C16" s="11" t="s">
        <v>37</v>
      </c>
      <c r="D16" s="78">
        <v>86</v>
      </c>
      <c r="E16" s="78" t="s">
        <v>17</v>
      </c>
      <c r="F16" s="79" t="s">
        <v>22</v>
      </c>
      <c r="G16" s="81">
        <v>32.02</v>
      </c>
      <c r="H16" s="81">
        <v>31.15</v>
      </c>
      <c r="I16" s="82" t="s">
        <v>162</v>
      </c>
      <c r="J16" s="82" t="s">
        <v>163</v>
      </c>
      <c r="K16" s="82" t="s">
        <v>164</v>
      </c>
      <c r="L16" s="85"/>
      <c r="M16" s="86"/>
      <c r="N16" s="84" t="s">
        <v>26</v>
      </c>
    </row>
    <row r="17" spans="1:14" ht="12" customHeight="1">
      <c r="A17" s="9">
        <v>8</v>
      </c>
      <c r="B17" s="14">
        <v>55</v>
      </c>
      <c r="C17" s="11" t="s">
        <v>43</v>
      </c>
      <c r="D17" s="78">
        <v>91</v>
      </c>
      <c r="E17" s="78">
        <v>1</v>
      </c>
      <c r="F17" s="79" t="s">
        <v>165</v>
      </c>
      <c r="G17" s="80">
        <v>30</v>
      </c>
      <c r="H17" s="80">
        <v>36.3</v>
      </c>
      <c r="I17" s="82" t="s">
        <v>166</v>
      </c>
      <c r="J17" s="82" t="s">
        <v>167</v>
      </c>
      <c r="K17" s="82" t="s">
        <v>168</v>
      </c>
      <c r="L17" s="85"/>
      <c r="M17" s="86"/>
      <c r="N17" s="84" t="s">
        <v>26</v>
      </c>
    </row>
    <row r="18" spans="1:14" ht="12" customHeight="1">
      <c r="A18" s="9">
        <v>9</v>
      </c>
      <c r="B18" s="14">
        <v>59</v>
      </c>
      <c r="C18" s="11" t="s">
        <v>28</v>
      </c>
      <c r="D18" s="78">
        <v>85</v>
      </c>
      <c r="E18" s="78" t="s">
        <v>17</v>
      </c>
      <c r="F18" s="79" t="s">
        <v>169</v>
      </c>
      <c r="G18" s="81">
        <v>28.15</v>
      </c>
      <c r="H18" s="81">
        <v>32.46</v>
      </c>
      <c r="I18" s="82" t="s">
        <v>170</v>
      </c>
      <c r="J18" s="82" t="s">
        <v>171</v>
      </c>
      <c r="K18" s="85"/>
      <c r="L18" s="86"/>
      <c r="M18" s="86"/>
      <c r="N18" s="84" t="s">
        <v>26</v>
      </c>
    </row>
    <row r="19" spans="1:14" ht="12" customHeight="1">
      <c r="A19" s="9">
        <v>10</v>
      </c>
      <c r="B19" s="14">
        <v>71</v>
      </c>
      <c r="C19" s="11" t="s">
        <v>33</v>
      </c>
      <c r="D19" s="78">
        <v>84</v>
      </c>
      <c r="E19" s="78" t="s">
        <v>26</v>
      </c>
      <c r="F19" s="79" t="s">
        <v>149</v>
      </c>
      <c r="G19" s="81">
        <v>26.98</v>
      </c>
      <c r="H19" s="81">
        <v>43.93</v>
      </c>
      <c r="I19" s="82" t="s">
        <v>172</v>
      </c>
      <c r="J19" s="82" t="s">
        <v>173</v>
      </c>
      <c r="K19" s="87"/>
      <c r="L19" s="88"/>
      <c r="M19" s="88"/>
      <c r="N19" s="84" t="s">
        <v>26</v>
      </c>
    </row>
    <row r="20" spans="1:14" ht="12" customHeight="1">
      <c r="A20" s="9">
        <v>11</v>
      </c>
      <c r="B20" s="14">
        <v>78</v>
      </c>
      <c r="C20" s="11" t="s">
        <v>52</v>
      </c>
      <c r="D20" s="78">
        <v>85</v>
      </c>
      <c r="E20" s="78" t="s">
        <v>26</v>
      </c>
      <c r="F20" s="79" t="s">
        <v>138</v>
      </c>
      <c r="G20" s="81">
        <v>30.65</v>
      </c>
      <c r="H20" s="81">
        <v>36.46</v>
      </c>
      <c r="I20" s="82" t="s">
        <v>174</v>
      </c>
      <c r="J20" s="82" t="s">
        <v>175</v>
      </c>
      <c r="K20" s="85"/>
      <c r="L20" s="86"/>
      <c r="M20" s="86"/>
      <c r="N20" s="89">
        <v>1</v>
      </c>
    </row>
    <row r="21" spans="1:14" ht="12" customHeight="1">
      <c r="A21" s="9">
        <v>12</v>
      </c>
      <c r="B21" s="14">
        <v>62</v>
      </c>
      <c r="C21" s="11" t="s">
        <v>27</v>
      </c>
      <c r="D21" s="78">
        <v>83</v>
      </c>
      <c r="E21" s="78" t="s">
        <v>26</v>
      </c>
      <c r="F21" s="79" t="s">
        <v>22</v>
      </c>
      <c r="G21" s="81">
        <v>30.07</v>
      </c>
      <c r="H21" s="81">
        <v>33.41</v>
      </c>
      <c r="I21" s="82" t="s">
        <v>176</v>
      </c>
      <c r="J21" s="82" t="s">
        <v>177</v>
      </c>
      <c r="K21" s="90"/>
      <c r="L21" s="91"/>
      <c r="M21" s="91"/>
      <c r="N21" s="89">
        <v>1</v>
      </c>
    </row>
    <row r="22" spans="1:14" ht="12" customHeight="1">
      <c r="A22" s="9">
        <v>13</v>
      </c>
      <c r="B22" s="14">
        <v>54</v>
      </c>
      <c r="C22" s="11" t="s">
        <v>45</v>
      </c>
      <c r="D22" s="78">
        <v>87</v>
      </c>
      <c r="E22" s="78" t="s">
        <v>26</v>
      </c>
      <c r="F22" s="79" t="s">
        <v>155</v>
      </c>
      <c r="G22" s="81">
        <v>26.45</v>
      </c>
      <c r="H22" s="81">
        <v>35.02</v>
      </c>
      <c r="I22" s="82" t="s">
        <v>178</v>
      </c>
      <c r="J22" s="82" t="s">
        <v>179</v>
      </c>
      <c r="K22" s="85"/>
      <c r="L22" s="86"/>
      <c r="M22" s="86"/>
      <c r="N22" s="89">
        <v>1</v>
      </c>
    </row>
    <row r="23" spans="1:14" ht="12" customHeight="1">
      <c r="A23" s="9">
        <v>14</v>
      </c>
      <c r="B23" s="14">
        <v>67</v>
      </c>
      <c r="C23" s="11" t="s">
        <v>55</v>
      </c>
      <c r="D23" s="78">
        <v>85</v>
      </c>
      <c r="E23" s="78" t="s">
        <v>26</v>
      </c>
      <c r="F23" s="79" t="s">
        <v>22</v>
      </c>
      <c r="G23" s="80">
        <v>46.5</v>
      </c>
      <c r="H23" s="81">
        <v>48.72</v>
      </c>
      <c r="I23" s="82" t="s">
        <v>180</v>
      </c>
      <c r="J23" s="82" t="s">
        <v>181</v>
      </c>
      <c r="K23" s="90"/>
      <c r="L23" s="91"/>
      <c r="M23" s="91"/>
      <c r="N23" s="89">
        <v>1</v>
      </c>
    </row>
    <row r="24" spans="1:14" ht="12" customHeight="1">
      <c r="A24" s="9">
        <v>15</v>
      </c>
      <c r="B24" s="14">
        <v>80</v>
      </c>
      <c r="C24" s="11" t="s">
        <v>182</v>
      </c>
      <c r="D24" s="78">
        <v>87</v>
      </c>
      <c r="E24" s="78" t="s">
        <v>26</v>
      </c>
      <c r="F24" s="79" t="s">
        <v>32</v>
      </c>
      <c r="G24" s="81">
        <v>46.98</v>
      </c>
      <c r="H24" s="81">
        <v>52.39</v>
      </c>
      <c r="I24" s="82" t="s">
        <v>183</v>
      </c>
      <c r="J24" s="82" t="s">
        <v>184</v>
      </c>
      <c r="K24" s="90"/>
      <c r="L24" s="91"/>
      <c r="M24" s="86"/>
      <c r="N24" s="89">
        <v>1</v>
      </c>
    </row>
    <row r="25" spans="1:14" ht="12" customHeight="1">
      <c r="A25" s="9">
        <v>16</v>
      </c>
      <c r="B25" s="14">
        <v>74</v>
      </c>
      <c r="C25" s="11" t="s">
        <v>39</v>
      </c>
      <c r="D25" s="78">
        <v>87</v>
      </c>
      <c r="E25" s="78" t="s">
        <v>17</v>
      </c>
      <c r="F25" s="79" t="s">
        <v>149</v>
      </c>
      <c r="G25" s="80">
        <v>25</v>
      </c>
      <c r="H25" s="81">
        <v>31.75</v>
      </c>
      <c r="I25" s="82" t="s">
        <v>185</v>
      </c>
      <c r="J25" s="82" t="s">
        <v>186</v>
      </c>
      <c r="M25" s="31"/>
      <c r="N25" s="74"/>
    </row>
    <row r="26" spans="1:14" ht="12" customHeight="1">
      <c r="A26" s="9">
        <v>17</v>
      </c>
      <c r="B26" s="14">
        <v>57</v>
      </c>
      <c r="C26" s="11" t="s">
        <v>40</v>
      </c>
      <c r="D26" s="78">
        <v>85</v>
      </c>
      <c r="E26" s="78" t="s">
        <v>21</v>
      </c>
      <c r="F26" s="79" t="s">
        <v>169</v>
      </c>
      <c r="G26" s="81">
        <v>22.51</v>
      </c>
      <c r="H26" s="81" t="s">
        <v>186</v>
      </c>
      <c r="I26" s="82"/>
      <c r="M26" s="31"/>
      <c r="N26" s="74"/>
    </row>
    <row r="27" spans="1:9" ht="12" customHeight="1">
      <c r="A27" s="9">
        <v>18</v>
      </c>
      <c r="B27" s="14">
        <v>76</v>
      </c>
      <c r="C27" s="11" t="s">
        <v>57</v>
      </c>
      <c r="D27" s="78">
        <v>77</v>
      </c>
      <c r="E27" s="78" t="s">
        <v>21</v>
      </c>
      <c r="F27" s="79" t="s">
        <v>138</v>
      </c>
      <c r="G27" s="81">
        <v>27.74</v>
      </c>
      <c r="H27" s="81" t="s">
        <v>186</v>
      </c>
      <c r="I27" s="92"/>
    </row>
    <row r="28" spans="1:9" ht="12" customHeight="1">
      <c r="A28" s="9">
        <v>19</v>
      </c>
      <c r="B28" s="14">
        <v>61</v>
      </c>
      <c r="C28" s="11" t="s">
        <v>51</v>
      </c>
      <c r="D28" s="78">
        <v>83</v>
      </c>
      <c r="E28" s="78" t="s">
        <v>26</v>
      </c>
      <c r="F28" s="79" t="s">
        <v>22</v>
      </c>
      <c r="G28" s="81">
        <v>37.94</v>
      </c>
      <c r="H28" s="81" t="s">
        <v>186</v>
      </c>
      <c r="I28" s="82"/>
    </row>
    <row r="29" spans="1:9" ht="12" customHeight="1">
      <c r="A29" s="9">
        <v>20</v>
      </c>
      <c r="B29" s="14">
        <v>64</v>
      </c>
      <c r="C29" s="11" t="s">
        <v>54</v>
      </c>
      <c r="D29" s="78">
        <v>80</v>
      </c>
      <c r="E29" s="78" t="s">
        <v>26</v>
      </c>
      <c r="F29" s="93" t="s">
        <v>22</v>
      </c>
      <c r="G29" s="94">
        <v>39.51</v>
      </c>
      <c r="H29" s="81" t="s">
        <v>186</v>
      </c>
      <c r="I29" s="82"/>
    </row>
    <row r="30" spans="1:9" ht="12" customHeight="1">
      <c r="A30" s="9">
        <v>21</v>
      </c>
      <c r="B30" s="14">
        <v>63</v>
      </c>
      <c r="C30" s="11" t="s">
        <v>56</v>
      </c>
      <c r="D30" s="78">
        <v>91</v>
      </c>
      <c r="E30" s="78" t="s">
        <v>26</v>
      </c>
      <c r="F30" s="79" t="s">
        <v>22</v>
      </c>
      <c r="G30" s="77">
        <v>41.48</v>
      </c>
      <c r="H30" s="81" t="s">
        <v>186</v>
      </c>
      <c r="I30" s="82"/>
    </row>
    <row r="31" spans="1:9" ht="12" customHeight="1">
      <c r="A31" s="9">
        <v>22</v>
      </c>
      <c r="B31" s="14">
        <v>70</v>
      </c>
      <c r="C31" s="11" t="s">
        <v>58</v>
      </c>
      <c r="D31" s="78">
        <v>89</v>
      </c>
      <c r="E31" s="78" t="s">
        <v>26</v>
      </c>
      <c r="F31" s="79" t="s">
        <v>149</v>
      </c>
      <c r="G31" s="81">
        <v>45.19</v>
      </c>
      <c r="H31" s="81" t="s">
        <v>186</v>
      </c>
      <c r="I31" s="82"/>
    </row>
    <row r="32" spans="1:9" ht="12" customHeight="1">
      <c r="A32" s="9">
        <v>23</v>
      </c>
      <c r="B32" s="14">
        <v>65</v>
      </c>
      <c r="C32" s="11" t="s">
        <v>53</v>
      </c>
      <c r="D32" s="78">
        <v>89</v>
      </c>
      <c r="E32" s="78" t="s">
        <v>26</v>
      </c>
      <c r="F32" s="79" t="s">
        <v>22</v>
      </c>
      <c r="G32" s="81" t="s">
        <v>186</v>
      </c>
      <c r="H32" s="81"/>
      <c r="I32" s="82"/>
    </row>
    <row r="33" spans="2:7" ht="12" customHeight="1">
      <c r="B33"/>
      <c r="C33"/>
      <c r="D33"/>
      <c r="E33"/>
      <c r="F33"/>
      <c r="G33"/>
    </row>
    <row r="34" spans="1:8" ht="12" customHeight="1">
      <c r="A34" t="s">
        <v>187</v>
      </c>
      <c r="C34" s="39"/>
      <c r="D34"/>
      <c r="E34" s="40"/>
      <c r="F34" s="40"/>
      <c r="G34" s="41"/>
      <c r="H34" s="42" t="s">
        <v>60</v>
      </c>
    </row>
    <row r="35" spans="2:8" ht="12" customHeight="1">
      <c r="B35"/>
      <c r="C35" s="39"/>
      <c r="D35"/>
      <c r="E35" s="39"/>
      <c r="F35" s="39"/>
      <c r="G35" s="43"/>
      <c r="H35" s="39"/>
    </row>
    <row r="36" spans="1:8" ht="12" customHeight="1">
      <c r="A36" t="s">
        <v>61</v>
      </c>
      <c r="C36" s="39"/>
      <c r="D36"/>
      <c r="E36" s="40"/>
      <c r="F36" s="40"/>
      <c r="G36" s="41"/>
      <c r="H36" s="42" t="s">
        <v>62</v>
      </c>
    </row>
    <row r="37" spans="2:7" ht="12" customHeight="1">
      <c r="B37"/>
      <c r="C37"/>
      <c r="D37"/>
      <c r="E37"/>
      <c r="F37"/>
      <c r="G37"/>
    </row>
    <row r="38" spans="2:7" ht="12" customHeight="1">
      <c r="B38"/>
      <c r="C38"/>
      <c r="D38"/>
      <c r="E38"/>
      <c r="F38"/>
      <c r="G38"/>
    </row>
    <row r="39" spans="2:7" ht="12" customHeight="1">
      <c r="B39"/>
      <c r="C39"/>
      <c r="D39"/>
      <c r="E39"/>
      <c r="F39"/>
      <c r="G39"/>
    </row>
    <row r="40" spans="2:7" ht="12" customHeight="1">
      <c r="B40"/>
      <c r="C40"/>
      <c r="D40"/>
      <c r="E40"/>
      <c r="F40"/>
      <c r="G40"/>
    </row>
    <row r="41" spans="2:7" ht="12" customHeight="1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  <row r="53" spans="2:7" ht="12.75">
      <c r="B53"/>
      <c r="C53"/>
      <c r="D53"/>
      <c r="E53"/>
      <c r="F53"/>
      <c r="G53"/>
    </row>
    <row r="54" spans="2:7" ht="12.75">
      <c r="B54"/>
      <c r="C54"/>
      <c r="D54"/>
      <c r="E54"/>
      <c r="F54"/>
      <c r="G54"/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2:7" ht="12.75">
      <c r="B63"/>
      <c r="C63"/>
      <c r="D63"/>
      <c r="E63"/>
      <c r="F63"/>
      <c r="G63"/>
    </row>
    <row r="64" spans="2:7" ht="12.75">
      <c r="B64"/>
      <c r="C64"/>
      <c r="D64"/>
      <c r="E64"/>
      <c r="F64"/>
      <c r="G64"/>
    </row>
    <row r="65" spans="2:7" ht="12.75">
      <c r="B65"/>
      <c r="C65"/>
      <c r="D65"/>
      <c r="E65"/>
      <c r="F65"/>
      <c r="G65"/>
    </row>
    <row r="66" spans="2:7" ht="12.75">
      <c r="B66"/>
      <c r="C66"/>
      <c r="D66"/>
      <c r="E66"/>
      <c r="F66"/>
      <c r="G66"/>
    </row>
    <row r="67" spans="2:7" ht="12.75">
      <c r="B67"/>
      <c r="C67"/>
      <c r="D67"/>
      <c r="E67"/>
      <c r="F67"/>
      <c r="G67"/>
    </row>
    <row r="68" spans="2:7" ht="12.75">
      <c r="B68"/>
      <c r="C68"/>
      <c r="D68"/>
      <c r="E68"/>
      <c r="F68"/>
      <c r="G68"/>
    </row>
    <row r="69" spans="2:7" ht="12.75">
      <c r="B69"/>
      <c r="C69"/>
      <c r="D69"/>
      <c r="E69"/>
      <c r="F69"/>
      <c r="G69"/>
    </row>
    <row r="70" spans="2:7" ht="12.75">
      <c r="B70"/>
      <c r="C70"/>
      <c r="D70"/>
      <c r="E70"/>
      <c r="F70"/>
      <c r="G70"/>
    </row>
    <row r="71" spans="2:7" ht="12.75">
      <c r="B71"/>
      <c r="C71"/>
      <c r="D71"/>
      <c r="E71"/>
      <c r="F71"/>
      <c r="G71"/>
    </row>
    <row r="72" spans="2:7" ht="12.75">
      <c r="B72"/>
      <c r="C72"/>
      <c r="D72"/>
      <c r="E72"/>
      <c r="F72"/>
      <c r="G72"/>
    </row>
    <row r="73" spans="2:7" ht="12.75">
      <c r="B73"/>
      <c r="C73"/>
      <c r="D73"/>
      <c r="E73"/>
      <c r="F73"/>
      <c r="G73"/>
    </row>
    <row r="74" spans="2:7" ht="13.5" customHeight="1">
      <c r="B74"/>
      <c r="C74"/>
      <c r="D74"/>
      <c r="E74"/>
      <c r="F74"/>
      <c r="G74"/>
    </row>
  </sheetData>
  <mergeCells count="16">
    <mergeCell ref="A1:N1"/>
    <mergeCell ref="A2:N2"/>
    <mergeCell ref="A4:N4"/>
    <mergeCell ref="A5:N5"/>
    <mergeCell ref="A8:A9"/>
    <mergeCell ref="B8:B9"/>
    <mergeCell ref="C8:C9"/>
    <mergeCell ref="D8:D9"/>
    <mergeCell ref="E8:E9"/>
    <mergeCell ref="F8:F9"/>
    <mergeCell ref="G8:I8"/>
    <mergeCell ref="J8:J9"/>
    <mergeCell ref="K8:K9"/>
    <mergeCell ref="L8:L9"/>
    <mergeCell ref="M8:M9"/>
    <mergeCell ref="N8:N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D34" sqref="D34"/>
    </sheetView>
  </sheetViews>
  <sheetFormatPr defaultColWidth="9.00390625" defaultRowHeight="12.75"/>
  <cols>
    <col min="1" max="1" width="3.875" style="0" customWidth="1"/>
    <col min="2" max="2" width="5.125" style="44" hidden="1" customWidth="1"/>
    <col min="3" max="3" width="21.75390625" style="45" customWidth="1"/>
    <col min="4" max="4" width="3.875" style="44" customWidth="1"/>
    <col min="5" max="5" width="5.25390625" style="44" customWidth="1"/>
    <col min="6" max="6" width="14.125" style="45" customWidth="1"/>
    <col min="7" max="7" width="6.125" style="39" customWidth="1"/>
    <col min="8" max="8" width="6.25390625" style="0" customWidth="1"/>
    <col min="9" max="9" width="7.00390625" style="0" customWidth="1"/>
    <col min="10" max="10" width="7.625" style="0" customWidth="1"/>
    <col min="11" max="11" width="7.375" style="0" customWidth="1"/>
    <col min="12" max="13" width="7.125" style="0" customWidth="1"/>
    <col min="14" max="14" width="5.125" style="39" customWidth="1"/>
  </cols>
  <sheetData>
    <row r="1" spans="1:14" ht="12.75">
      <c r="A1" s="175" t="s">
        <v>262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1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ht="12.75">
      <c r="A3" s="2" t="s">
        <v>2</v>
      </c>
      <c r="C3" s="2"/>
      <c r="D3" s="3"/>
      <c r="E3" s="3"/>
      <c r="F3" s="2"/>
      <c r="G3" s="3"/>
      <c r="N3" s="4" t="s">
        <v>3</v>
      </c>
    </row>
    <row r="4" spans="1:14" ht="12.75">
      <c r="A4" s="184" t="s">
        <v>188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s="2" customFormat="1" ht="11.25" customHeight="1">
      <c r="A5" s="185" t="s">
        <v>189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</row>
    <row r="6" spans="1:8" ht="5.25" customHeight="1">
      <c r="A6" s="32"/>
      <c r="C6" s="47"/>
      <c r="D6" s="50"/>
      <c r="E6" s="49"/>
      <c r="F6" s="49"/>
      <c r="G6" s="49"/>
      <c r="H6" s="3"/>
    </row>
    <row r="7" spans="1:8" ht="12" customHeight="1">
      <c r="A7" s="2" t="s">
        <v>190</v>
      </c>
      <c r="B7" s="32"/>
      <c r="C7" s="47"/>
      <c r="D7" s="50"/>
      <c r="E7" s="49"/>
      <c r="F7" s="49"/>
      <c r="G7" s="2"/>
      <c r="H7" s="3"/>
    </row>
    <row r="8" spans="1:14" ht="12.75">
      <c r="A8" s="179" t="s">
        <v>122</v>
      </c>
      <c r="B8" s="177" t="s">
        <v>7</v>
      </c>
      <c r="C8" s="179" t="s">
        <v>8</v>
      </c>
      <c r="D8" s="182" t="s">
        <v>9</v>
      </c>
      <c r="E8" s="182" t="s">
        <v>191</v>
      </c>
      <c r="F8" s="182" t="s">
        <v>11</v>
      </c>
      <c r="G8" s="181" t="s">
        <v>124</v>
      </c>
      <c r="H8" s="181"/>
      <c r="I8" s="181"/>
      <c r="J8" s="179" t="s">
        <v>125</v>
      </c>
      <c r="K8" s="179" t="s">
        <v>126</v>
      </c>
      <c r="L8" s="179" t="s">
        <v>127</v>
      </c>
      <c r="M8" s="179" t="s">
        <v>128</v>
      </c>
      <c r="N8" s="179" t="s">
        <v>192</v>
      </c>
    </row>
    <row r="9" spans="1:14" ht="12.75">
      <c r="A9" s="180"/>
      <c r="B9" s="178"/>
      <c r="C9" s="180"/>
      <c r="D9" s="183"/>
      <c r="E9" s="183"/>
      <c r="F9" s="183"/>
      <c r="G9" s="6" t="s">
        <v>129</v>
      </c>
      <c r="H9" s="6" t="s">
        <v>130</v>
      </c>
      <c r="I9" s="92" t="s">
        <v>131</v>
      </c>
      <c r="J9" s="180"/>
      <c r="K9" s="180"/>
      <c r="L9" s="180"/>
      <c r="M9" s="180"/>
      <c r="N9" s="180"/>
    </row>
    <row r="10" spans="1:14" ht="12.75">
      <c r="A10" s="95">
        <v>1</v>
      </c>
      <c r="B10" s="14">
        <v>35</v>
      </c>
      <c r="C10" s="96" t="s">
        <v>91</v>
      </c>
      <c r="D10" s="78">
        <v>86</v>
      </c>
      <c r="E10" s="78" t="s">
        <v>17</v>
      </c>
      <c r="F10" s="93" t="s">
        <v>138</v>
      </c>
      <c r="G10" s="97">
        <v>15.93</v>
      </c>
      <c r="H10" s="97">
        <v>16.68</v>
      </c>
      <c r="I10" s="98" t="s">
        <v>193</v>
      </c>
      <c r="J10" s="98" t="s">
        <v>194</v>
      </c>
      <c r="K10" s="98" t="s">
        <v>195</v>
      </c>
      <c r="L10" s="98" t="s">
        <v>196</v>
      </c>
      <c r="M10" s="99" t="s">
        <v>197</v>
      </c>
      <c r="N10" s="100" t="s">
        <v>17</v>
      </c>
    </row>
    <row r="11" spans="1:14" ht="12.75">
      <c r="A11" s="95">
        <v>2</v>
      </c>
      <c r="B11" s="14">
        <v>42</v>
      </c>
      <c r="C11" s="96" t="s">
        <v>83</v>
      </c>
      <c r="D11" s="78">
        <v>86</v>
      </c>
      <c r="E11" s="78" t="s">
        <v>26</v>
      </c>
      <c r="F11" s="93" t="s">
        <v>84</v>
      </c>
      <c r="G11" s="97">
        <v>20.1</v>
      </c>
      <c r="H11" s="97">
        <v>23.4</v>
      </c>
      <c r="I11" s="98" t="s">
        <v>198</v>
      </c>
      <c r="J11" s="98" t="s">
        <v>199</v>
      </c>
      <c r="K11" s="98" t="s">
        <v>200</v>
      </c>
      <c r="L11" s="98" t="s">
        <v>201</v>
      </c>
      <c r="M11" s="99" t="s">
        <v>202</v>
      </c>
      <c r="N11" s="100" t="s">
        <v>17</v>
      </c>
    </row>
    <row r="12" spans="1:14" ht="12.75" customHeight="1">
      <c r="A12" s="95">
        <v>3</v>
      </c>
      <c r="B12" s="14">
        <v>37</v>
      </c>
      <c r="C12" s="96" t="s">
        <v>104</v>
      </c>
      <c r="D12" s="78">
        <v>83</v>
      </c>
      <c r="E12" s="78" t="s">
        <v>21</v>
      </c>
      <c r="F12" s="93" t="s">
        <v>138</v>
      </c>
      <c r="G12" s="97">
        <v>17.34</v>
      </c>
      <c r="H12" s="97">
        <v>17.19</v>
      </c>
      <c r="I12" s="98" t="s">
        <v>203</v>
      </c>
      <c r="J12" s="98" t="s">
        <v>204</v>
      </c>
      <c r="K12" s="98" t="s">
        <v>205</v>
      </c>
      <c r="L12" s="98" t="s">
        <v>206</v>
      </c>
      <c r="M12" s="99" t="s">
        <v>207</v>
      </c>
      <c r="N12" s="100" t="s">
        <v>26</v>
      </c>
    </row>
    <row r="13" spans="1:14" ht="13.5" thickBot="1">
      <c r="A13" s="101">
        <v>4</v>
      </c>
      <c r="B13" s="21">
        <v>33</v>
      </c>
      <c r="C13" s="102" t="s">
        <v>80</v>
      </c>
      <c r="D13" s="103">
        <v>87</v>
      </c>
      <c r="E13" s="103" t="s">
        <v>17</v>
      </c>
      <c r="F13" s="104" t="s">
        <v>149</v>
      </c>
      <c r="G13" s="105">
        <v>18.64</v>
      </c>
      <c r="H13" s="105">
        <v>19.15</v>
      </c>
      <c r="I13" s="106" t="s">
        <v>208</v>
      </c>
      <c r="J13" s="106" t="s">
        <v>209</v>
      </c>
      <c r="K13" s="106" t="s">
        <v>210</v>
      </c>
      <c r="L13" s="107" t="s">
        <v>211</v>
      </c>
      <c r="M13" s="108" t="s">
        <v>212</v>
      </c>
      <c r="N13" s="100" t="s">
        <v>26</v>
      </c>
    </row>
    <row r="14" spans="1:14" ht="11.25" customHeight="1">
      <c r="A14" s="109">
        <v>5</v>
      </c>
      <c r="B14" s="28">
        <v>25</v>
      </c>
      <c r="C14" s="110" t="s">
        <v>88</v>
      </c>
      <c r="D14" s="111">
        <v>82</v>
      </c>
      <c r="E14" s="111" t="s">
        <v>17</v>
      </c>
      <c r="F14" s="112" t="s">
        <v>22</v>
      </c>
      <c r="G14" s="113">
        <v>22.66</v>
      </c>
      <c r="H14" s="113">
        <v>22.93</v>
      </c>
      <c r="I14" s="114" t="s">
        <v>213</v>
      </c>
      <c r="J14" s="114" t="s">
        <v>214</v>
      </c>
      <c r="K14" s="114" t="s">
        <v>215</v>
      </c>
      <c r="L14" s="85"/>
      <c r="M14" s="115"/>
      <c r="N14" s="100" t="s">
        <v>26</v>
      </c>
    </row>
    <row r="15" spans="1:14" ht="12.75">
      <c r="A15" s="95">
        <v>6</v>
      </c>
      <c r="B15" s="14">
        <v>2</v>
      </c>
      <c r="C15" s="96" t="s">
        <v>85</v>
      </c>
      <c r="D15" s="78">
        <v>85</v>
      </c>
      <c r="E15" s="78" t="s">
        <v>17</v>
      </c>
      <c r="F15" s="93" t="s">
        <v>155</v>
      </c>
      <c r="G15" s="97">
        <v>19.77</v>
      </c>
      <c r="H15" s="97">
        <v>20.68</v>
      </c>
      <c r="I15" s="98" t="s">
        <v>216</v>
      </c>
      <c r="J15" s="98" t="s">
        <v>217</v>
      </c>
      <c r="K15" s="98" t="s">
        <v>218</v>
      </c>
      <c r="L15" s="85"/>
      <c r="M15" s="115"/>
      <c r="N15" s="100" t="s">
        <v>26</v>
      </c>
    </row>
    <row r="16" spans="1:14" ht="12.75">
      <c r="A16" s="95">
        <v>7</v>
      </c>
      <c r="B16" s="14">
        <v>18</v>
      </c>
      <c r="C16" s="96" t="s">
        <v>86</v>
      </c>
      <c r="D16" s="78">
        <v>85</v>
      </c>
      <c r="E16" s="78" t="s">
        <v>17</v>
      </c>
      <c r="F16" s="93" t="s">
        <v>169</v>
      </c>
      <c r="G16" s="97">
        <v>22.36</v>
      </c>
      <c r="H16" s="97">
        <v>24.13</v>
      </c>
      <c r="I16" s="98" t="s">
        <v>219</v>
      </c>
      <c r="J16" s="98" t="s">
        <v>220</v>
      </c>
      <c r="K16" s="98" t="s">
        <v>221</v>
      </c>
      <c r="L16" s="85"/>
      <c r="M16" s="115"/>
      <c r="N16" s="100" t="s">
        <v>26</v>
      </c>
    </row>
    <row r="17" spans="1:14" ht="13.5" thickBot="1">
      <c r="A17" s="101">
        <v>8</v>
      </c>
      <c r="B17" s="21">
        <v>23</v>
      </c>
      <c r="C17" s="102" t="s">
        <v>113</v>
      </c>
      <c r="D17" s="103">
        <v>86</v>
      </c>
      <c r="E17" s="103" t="s">
        <v>26</v>
      </c>
      <c r="F17" s="104" t="s">
        <v>22</v>
      </c>
      <c r="G17" s="105">
        <v>20.67</v>
      </c>
      <c r="H17" s="105">
        <v>28.68</v>
      </c>
      <c r="I17" s="106" t="s">
        <v>222</v>
      </c>
      <c r="J17" s="106" t="s">
        <v>223</v>
      </c>
      <c r="K17" s="107" t="s">
        <v>224</v>
      </c>
      <c r="L17" s="85"/>
      <c r="M17" s="115"/>
      <c r="N17" s="100" t="s">
        <v>26</v>
      </c>
    </row>
    <row r="18" spans="1:14" ht="12.75">
      <c r="A18" s="95">
        <v>9</v>
      </c>
      <c r="B18" s="28">
        <v>5</v>
      </c>
      <c r="C18" s="110" t="s">
        <v>108</v>
      </c>
      <c r="D18" s="111">
        <v>82</v>
      </c>
      <c r="E18" s="111" t="s">
        <v>26</v>
      </c>
      <c r="F18" s="112" t="s">
        <v>165</v>
      </c>
      <c r="G18" s="113">
        <v>23.34</v>
      </c>
      <c r="H18" s="113">
        <v>19.9</v>
      </c>
      <c r="I18" s="114" t="s">
        <v>225</v>
      </c>
      <c r="J18" s="114" t="s">
        <v>226</v>
      </c>
      <c r="K18" s="116"/>
      <c r="L18" s="85"/>
      <c r="M18" s="115"/>
      <c r="N18" s="100" t="s">
        <v>26</v>
      </c>
    </row>
    <row r="19" spans="1:14" ht="12.75">
      <c r="A19" s="95">
        <v>10</v>
      </c>
      <c r="B19" s="14">
        <v>31</v>
      </c>
      <c r="C19" s="96" t="s">
        <v>110</v>
      </c>
      <c r="D19" s="78">
        <v>85</v>
      </c>
      <c r="E19" s="78" t="s">
        <v>26</v>
      </c>
      <c r="F19" s="93" t="s">
        <v>22</v>
      </c>
      <c r="G19" s="97">
        <v>20.99</v>
      </c>
      <c r="H19" s="97">
        <v>28.32</v>
      </c>
      <c r="I19" s="98" t="s">
        <v>227</v>
      </c>
      <c r="J19" s="98" t="s">
        <v>228</v>
      </c>
      <c r="K19" s="116"/>
      <c r="L19" s="85"/>
      <c r="M19" s="115"/>
      <c r="N19" s="100" t="s">
        <v>26</v>
      </c>
    </row>
    <row r="20" spans="1:14" ht="12.75">
      <c r="A20" s="95">
        <v>11</v>
      </c>
      <c r="B20" s="14">
        <v>43</v>
      </c>
      <c r="C20" s="117" t="s">
        <v>78</v>
      </c>
      <c r="D20" s="118">
        <v>85</v>
      </c>
      <c r="E20" s="118" t="s">
        <v>17</v>
      </c>
      <c r="F20" s="93" t="s">
        <v>229</v>
      </c>
      <c r="G20" s="97">
        <v>20.5</v>
      </c>
      <c r="H20" s="97">
        <v>20.48</v>
      </c>
      <c r="I20" s="98" t="s">
        <v>230</v>
      </c>
      <c r="J20" s="98" t="s">
        <v>231</v>
      </c>
      <c r="K20" s="116"/>
      <c r="L20" s="85"/>
      <c r="M20" s="115"/>
      <c r="N20" s="89">
        <v>1</v>
      </c>
    </row>
    <row r="21" spans="1:14" ht="12.75">
      <c r="A21" s="95">
        <v>12</v>
      </c>
      <c r="B21" s="14">
        <v>13</v>
      </c>
      <c r="C21" s="96" t="s">
        <v>76</v>
      </c>
      <c r="D21" s="78">
        <v>77</v>
      </c>
      <c r="E21" s="78" t="s">
        <v>17</v>
      </c>
      <c r="F21" s="93" t="s">
        <v>232</v>
      </c>
      <c r="G21" s="97">
        <v>23.46</v>
      </c>
      <c r="H21" s="97">
        <v>22.79</v>
      </c>
      <c r="I21" s="98" t="s">
        <v>233</v>
      </c>
      <c r="J21" s="98" t="s">
        <v>234</v>
      </c>
      <c r="K21" s="116"/>
      <c r="L21" s="85"/>
      <c r="M21" s="115"/>
      <c r="N21" s="89">
        <v>1</v>
      </c>
    </row>
    <row r="22" spans="1:14" ht="12.75">
      <c r="A22" s="95">
        <v>13</v>
      </c>
      <c r="B22" s="14">
        <v>15</v>
      </c>
      <c r="C22" s="96" t="s">
        <v>93</v>
      </c>
      <c r="D22" s="78">
        <v>83</v>
      </c>
      <c r="E22" s="78" t="s">
        <v>17</v>
      </c>
      <c r="F22" s="93" t="s">
        <v>232</v>
      </c>
      <c r="G22" s="97">
        <v>22.9</v>
      </c>
      <c r="H22" s="97">
        <v>27.09</v>
      </c>
      <c r="I22" s="98" t="s">
        <v>235</v>
      </c>
      <c r="J22" s="98" t="s">
        <v>236</v>
      </c>
      <c r="K22" s="116"/>
      <c r="L22" s="85"/>
      <c r="M22" s="115"/>
      <c r="N22" s="89">
        <v>1</v>
      </c>
    </row>
    <row r="23" spans="1:14" ht="12.75">
      <c r="A23" s="95">
        <v>14</v>
      </c>
      <c r="B23" s="14">
        <v>21</v>
      </c>
      <c r="C23" s="96" t="s">
        <v>95</v>
      </c>
      <c r="D23" s="78">
        <v>82</v>
      </c>
      <c r="E23" s="78" t="s">
        <v>17</v>
      </c>
      <c r="F23" s="93" t="s">
        <v>22</v>
      </c>
      <c r="G23" s="97">
        <v>16.22</v>
      </c>
      <c r="H23" s="97">
        <v>20.38</v>
      </c>
      <c r="I23" s="98" t="s">
        <v>237</v>
      </c>
      <c r="J23" s="98" t="s">
        <v>186</v>
      </c>
      <c r="K23" s="116"/>
      <c r="L23" s="85"/>
      <c r="M23" s="115"/>
      <c r="N23" s="89">
        <v>1</v>
      </c>
    </row>
    <row r="24" spans="1:14" ht="13.5" thickBot="1">
      <c r="A24" s="101">
        <v>15</v>
      </c>
      <c r="B24" s="21">
        <v>4</v>
      </c>
      <c r="C24" s="102" t="s">
        <v>77</v>
      </c>
      <c r="D24" s="103">
        <v>91</v>
      </c>
      <c r="E24" s="103" t="s">
        <v>26</v>
      </c>
      <c r="F24" s="104" t="s">
        <v>238</v>
      </c>
      <c r="G24" s="105">
        <v>21</v>
      </c>
      <c r="H24" s="105">
        <v>19.43</v>
      </c>
      <c r="I24" s="106" t="s">
        <v>239</v>
      </c>
      <c r="J24" s="106" t="s">
        <v>186</v>
      </c>
      <c r="K24" s="116"/>
      <c r="L24" s="85"/>
      <c r="M24" s="115"/>
      <c r="N24" s="89">
        <v>1</v>
      </c>
    </row>
    <row r="25" spans="1:9" ht="12.75">
      <c r="A25" s="109">
        <v>16</v>
      </c>
      <c r="B25" s="28">
        <v>22</v>
      </c>
      <c r="C25" s="110" t="s">
        <v>94</v>
      </c>
      <c r="D25" s="111">
        <v>91</v>
      </c>
      <c r="E25" s="111" t="s">
        <v>26</v>
      </c>
      <c r="F25" s="112" t="s">
        <v>22</v>
      </c>
      <c r="G25" s="113">
        <v>21.89</v>
      </c>
      <c r="H25" s="113">
        <v>28.11</v>
      </c>
      <c r="I25" s="114" t="s">
        <v>240</v>
      </c>
    </row>
    <row r="26" spans="1:9" ht="13.5" customHeight="1">
      <c r="A26" s="95">
        <v>16</v>
      </c>
      <c r="B26" s="14">
        <v>14</v>
      </c>
      <c r="C26" s="96" t="s">
        <v>75</v>
      </c>
      <c r="D26" s="78">
        <v>83</v>
      </c>
      <c r="E26" s="78" t="s">
        <v>17</v>
      </c>
      <c r="F26" s="93" t="s">
        <v>232</v>
      </c>
      <c r="G26" s="97">
        <v>25.2</v>
      </c>
      <c r="H26" s="97">
        <v>24.8</v>
      </c>
      <c r="I26" s="98" t="s">
        <v>240</v>
      </c>
    </row>
    <row r="27" spans="1:9" ht="12.75">
      <c r="A27" s="109">
        <v>18</v>
      </c>
      <c r="B27" s="14">
        <v>29</v>
      </c>
      <c r="C27" s="96" t="s">
        <v>98</v>
      </c>
      <c r="D27" s="78">
        <v>92</v>
      </c>
      <c r="E27" s="78" t="s">
        <v>26</v>
      </c>
      <c r="F27" s="93" t="s">
        <v>22</v>
      </c>
      <c r="G27" s="97">
        <v>23.96</v>
      </c>
      <c r="H27" s="97">
        <v>26.81</v>
      </c>
      <c r="I27" s="98" t="s">
        <v>241</v>
      </c>
    </row>
    <row r="28" spans="1:9" ht="12.75">
      <c r="A28" s="95">
        <v>19</v>
      </c>
      <c r="B28" s="14">
        <v>32</v>
      </c>
      <c r="C28" s="10" t="s">
        <v>96</v>
      </c>
      <c r="D28" s="118">
        <v>84</v>
      </c>
      <c r="E28" s="118" t="s">
        <v>26</v>
      </c>
      <c r="F28" s="93" t="s">
        <v>242</v>
      </c>
      <c r="G28" s="97">
        <v>23.55</v>
      </c>
      <c r="H28" s="97">
        <v>27.28</v>
      </c>
      <c r="I28" s="98" t="s">
        <v>243</v>
      </c>
    </row>
    <row r="29" spans="1:9" ht="12.75">
      <c r="A29" s="95">
        <v>20</v>
      </c>
      <c r="B29" s="14">
        <v>19</v>
      </c>
      <c r="C29" s="96" t="s">
        <v>111</v>
      </c>
      <c r="D29" s="78">
        <v>88</v>
      </c>
      <c r="E29" s="78" t="s">
        <v>26</v>
      </c>
      <c r="F29" s="93" t="s">
        <v>102</v>
      </c>
      <c r="G29" s="97">
        <v>22.9</v>
      </c>
      <c r="H29" s="97">
        <v>28.11</v>
      </c>
      <c r="I29" s="98" t="s">
        <v>244</v>
      </c>
    </row>
    <row r="30" spans="1:9" ht="12.75">
      <c r="A30" s="95">
        <v>21</v>
      </c>
      <c r="B30" s="14">
        <v>20</v>
      </c>
      <c r="C30" s="96" t="s">
        <v>101</v>
      </c>
      <c r="D30" s="78">
        <v>85</v>
      </c>
      <c r="E30" s="78" t="s">
        <v>26</v>
      </c>
      <c r="F30" s="93" t="s">
        <v>102</v>
      </c>
      <c r="G30" s="97">
        <v>21.6</v>
      </c>
      <c r="H30" s="97">
        <v>29.65</v>
      </c>
      <c r="I30" s="98" t="s">
        <v>245</v>
      </c>
    </row>
    <row r="31" spans="1:9" ht="12.75">
      <c r="A31" s="95">
        <v>22</v>
      </c>
      <c r="B31" s="14">
        <v>11</v>
      </c>
      <c r="C31" s="96" t="s">
        <v>100</v>
      </c>
      <c r="D31" s="78">
        <v>88</v>
      </c>
      <c r="E31" s="78" t="s">
        <v>26</v>
      </c>
      <c r="F31" s="93" t="s">
        <v>44</v>
      </c>
      <c r="G31" s="97">
        <v>27.16</v>
      </c>
      <c r="H31" s="97">
        <v>24.97</v>
      </c>
      <c r="I31" s="98" t="s">
        <v>246</v>
      </c>
    </row>
    <row r="32" spans="1:9" ht="12.75">
      <c r="A32" s="95">
        <v>23</v>
      </c>
      <c r="B32" s="14">
        <v>28</v>
      </c>
      <c r="C32" s="96" t="s">
        <v>99</v>
      </c>
      <c r="D32" s="78">
        <v>89</v>
      </c>
      <c r="E32" s="78" t="s">
        <v>26</v>
      </c>
      <c r="F32" s="93" t="s">
        <v>22</v>
      </c>
      <c r="G32" s="97">
        <v>27.03</v>
      </c>
      <c r="H32" s="97">
        <v>26.85</v>
      </c>
      <c r="I32" s="98" t="s">
        <v>247</v>
      </c>
    </row>
    <row r="33" spans="1:9" ht="12.75">
      <c r="A33" s="95">
        <v>24</v>
      </c>
      <c r="B33" s="14">
        <v>9</v>
      </c>
      <c r="C33" s="96" t="s">
        <v>92</v>
      </c>
      <c r="D33" s="78">
        <v>89</v>
      </c>
      <c r="E33" s="78" t="s">
        <v>26</v>
      </c>
      <c r="F33" s="93" t="s">
        <v>165</v>
      </c>
      <c r="G33" s="97">
        <v>26</v>
      </c>
      <c r="H33" s="97">
        <v>27.99</v>
      </c>
      <c r="I33" s="98" t="s">
        <v>248</v>
      </c>
    </row>
    <row r="34" spans="1:9" ht="12.75">
      <c r="A34" s="95">
        <v>25</v>
      </c>
      <c r="B34" s="14">
        <v>40</v>
      </c>
      <c r="C34" s="96" t="s">
        <v>112</v>
      </c>
      <c r="D34" s="78">
        <v>84</v>
      </c>
      <c r="E34" s="78" t="s">
        <v>26</v>
      </c>
      <c r="F34" s="93" t="s">
        <v>107</v>
      </c>
      <c r="G34" s="97">
        <v>29</v>
      </c>
      <c r="H34" s="97">
        <v>25.5</v>
      </c>
      <c r="I34" s="98" t="s">
        <v>249</v>
      </c>
    </row>
    <row r="35" spans="1:9" ht="12.75">
      <c r="A35" s="95">
        <v>26</v>
      </c>
      <c r="B35" s="14">
        <v>6</v>
      </c>
      <c r="C35" s="96" t="s">
        <v>114</v>
      </c>
      <c r="D35" s="78">
        <v>90</v>
      </c>
      <c r="E35" s="78">
        <v>1</v>
      </c>
      <c r="F35" s="93" t="s">
        <v>165</v>
      </c>
      <c r="G35" s="97">
        <v>29.64</v>
      </c>
      <c r="H35" s="97">
        <v>25.31</v>
      </c>
      <c r="I35" s="98" t="s">
        <v>250</v>
      </c>
    </row>
    <row r="36" spans="1:9" ht="12.75">
      <c r="A36" s="95">
        <v>27</v>
      </c>
      <c r="B36" s="14">
        <v>41</v>
      </c>
      <c r="C36" s="96" t="s">
        <v>117</v>
      </c>
      <c r="D36" s="78">
        <v>85</v>
      </c>
      <c r="E36" s="78" t="s">
        <v>26</v>
      </c>
      <c r="F36" s="93" t="s">
        <v>107</v>
      </c>
      <c r="G36" s="97">
        <v>27.92</v>
      </c>
      <c r="H36" s="97">
        <v>27.83</v>
      </c>
      <c r="I36" s="98" t="s">
        <v>251</v>
      </c>
    </row>
    <row r="37" spans="1:9" ht="12.75">
      <c r="A37" s="95">
        <v>28</v>
      </c>
      <c r="B37" s="14">
        <v>8</v>
      </c>
      <c r="C37" s="96" t="s">
        <v>103</v>
      </c>
      <c r="D37" s="78">
        <v>85</v>
      </c>
      <c r="E37" s="78" t="s">
        <v>26</v>
      </c>
      <c r="F37" s="93" t="s">
        <v>165</v>
      </c>
      <c r="G37" s="97">
        <v>31.8</v>
      </c>
      <c r="H37" s="97">
        <v>24.7</v>
      </c>
      <c r="I37" s="98" t="s">
        <v>252</v>
      </c>
    </row>
    <row r="38" spans="1:9" ht="12.75">
      <c r="A38" s="95">
        <v>29</v>
      </c>
      <c r="B38" s="14">
        <v>27</v>
      </c>
      <c r="C38" s="96" t="s">
        <v>105</v>
      </c>
      <c r="D38" s="78">
        <v>83</v>
      </c>
      <c r="E38" s="78" t="s">
        <v>26</v>
      </c>
      <c r="F38" s="93" t="s">
        <v>22</v>
      </c>
      <c r="G38" s="97" t="s">
        <v>253</v>
      </c>
      <c r="H38" s="97">
        <v>31.92</v>
      </c>
      <c r="I38" s="98" t="s">
        <v>254</v>
      </c>
    </row>
    <row r="39" spans="1:9" ht="12.75">
      <c r="A39" s="95">
        <v>30</v>
      </c>
      <c r="B39" s="14">
        <v>17</v>
      </c>
      <c r="C39" s="96" t="s">
        <v>90</v>
      </c>
      <c r="D39" s="78">
        <v>85</v>
      </c>
      <c r="E39" s="78" t="s">
        <v>17</v>
      </c>
      <c r="F39" s="93" t="s">
        <v>232</v>
      </c>
      <c r="G39" s="97">
        <v>26.84</v>
      </c>
      <c r="H39" s="97">
        <v>32.94</v>
      </c>
      <c r="I39" s="98" t="s">
        <v>255</v>
      </c>
    </row>
    <row r="40" spans="1:9" ht="12.75">
      <c r="A40" s="95">
        <v>31</v>
      </c>
      <c r="B40" s="14">
        <v>24</v>
      </c>
      <c r="C40" s="96" t="s">
        <v>79</v>
      </c>
      <c r="D40" s="78">
        <v>83</v>
      </c>
      <c r="E40" s="78" t="s">
        <v>17</v>
      </c>
      <c r="F40" s="93" t="s">
        <v>22</v>
      </c>
      <c r="G40" s="97">
        <v>30.13</v>
      </c>
      <c r="H40" s="97">
        <v>32.95</v>
      </c>
      <c r="I40" s="98" t="s">
        <v>256</v>
      </c>
    </row>
    <row r="41" spans="1:9" ht="12.75">
      <c r="A41" s="95">
        <v>32</v>
      </c>
      <c r="B41" s="14">
        <v>30</v>
      </c>
      <c r="C41" s="96" t="s">
        <v>82</v>
      </c>
      <c r="D41" s="78">
        <v>63</v>
      </c>
      <c r="E41" s="78" t="s">
        <v>17</v>
      </c>
      <c r="F41" s="93" t="s">
        <v>22</v>
      </c>
      <c r="G41" s="97">
        <v>34.5</v>
      </c>
      <c r="H41" s="97">
        <v>33.06</v>
      </c>
      <c r="I41" s="98" t="s">
        <v>257</v>
      </c>
    </row>
    <row r="42" spans="1:9" ht="12.75">
      <c r="A42" s="95">
        <v>33</v>
      </c>
      <c r="B42" s="14">
        <v>12</v>
      </c>
      <c r="C42" s="96" t="s">
        <v>89</v>
      </c>
      <c r="D42" s="78">
        <v>85</v>
      </c>
      <c r="E42" s="78" t="s">
        <v>26</v>
      </c>
      <c r="F42" s="93" t="s">
        <v>232</v>
      </c>
      <c r="G42" s="97">
        <v>31.92</v>
      </c>
      <c r="H42" s="97">
        <v>36.85</v>
      </c>
      <c r="I42" s="98" t="s">
        <v>258</v>
      </c>
    </row>
    <row r="43" spans="1:9" ht="12.75">
      <c r="A43" s="95">
        <v>34</v>
      </c>
      <c r="B43" s="14">
        <v>16</v>
      </c>
      <c r="C43" s="96" t="s">
        <v>87</v>
      </c>
      <c r="D43" s="78">
        <v>87</v>
      </c>
      <c r="E43" s="78" t="s">
        <v>26</v>
      </c>
      <c r="F43" s="93" t="s">
        <v>259</v>
      </c>
      <c r="G43" s="97">
        <v>52.75</v>
      </c>
      <c r="H43" s="97">
        <v>54.37</v>
      </c>
      <c r="I43" s="98" t="s">
        <v>260</v>
      </c>
    </row>
    <row r="44" spans="1:9" ht="12.75">
      <c r="A44" s="95">
        <v>35</v>
      </c>
      <c r="B44" s="14">
        <v>38</v>
      </c>
      <c r="C44" s="96" t="s">
        <v>106</v>
      </c>
      <c r="D44" s="78">
        <v>85</v>
      </c>
      <c r="E44" s="78" t="s">
        <v>26</v>
      </c>
      <c r="F44" s="93" t="s">
        <v>107</v>
      </c>
      <c r="G44" s="97">
        <v>21.38</v>
      </c>
      <c r="H44" s="97" t="s">
        <v>186</v>
      </c>
      <c r="I44" s="98"/>
    </row>
    <row r="45" spans="1:9" ht="12.75">
      <c r="A45" s="95">
        <v>36</v>
      </c>
      <c r="B45" s="14">
        <v>39</v>
      </c>
      <c r="C45" s="96" t="s">
        <v>118</v>
      </c>
      <c r="D45" s="78">
        <v>88</v>
      </c>
      <c r="E45" s="78" t="s">
        <v>26</v>
      </c>
      <c r="F45" s="93" t="s">
        <v>107</v>
      </c>
      <c r="G45" s="97">
        <v>25.46</v>
      </c>
      <c r="H45" s="97" t="s">
        <v>186</v>
      </c>
      <c r="I45" s="98"/>
    </row>
    <row r="46" spans="1:9" ht="12.75">
      <c r="A46" s="95">
        <v>37</v>
      </c>
      <c r="B46" s="14">
        <v>7</v>
      </c>
      <c r="C46" s="96" t="s">
        <v>116</v>
      </c>
      <c r="D46" s="78">
        <v>90</v>
      </c>
      <c r="E46" s="78">
        <v>1</v>
      </c>
      <c r="F46" s="93" t="s">
        <v>261</v>
      </c>
      <c r="G46" s="97" t="s">
        <v>186</v>
      </c>
      <c r="H46" s="97"/>
      <c r="I46" s="98"/>
    </row>
    <row r="47" spans="1:9" ht="12.75">
      <c r="A47" s="95">
        <v>37</v>
      </c>
      <c r="B47" s="14">
        <v>10</v>
      </c>
      <c r="C47" s="96" t="s">
        <v>115</v>
      </c>
      <c r="D47" s="78">
        <v>90</v>
      </c>
      <c r="E47" s="78">
        <v>1</v>
      </c>
      <c r="F47" s="93" t="s">
        <v>165</v>
      </c>
      <c r="G47" s="97" t="s">
        <v>186</v>
      </c>
      <c r="H47" s="97"/>
      <c r="I47" s="98"/>
    </row>
    <row r="48" spans="1:9" ht="12.75">
      <c r="A48" s="95">
        <v>37</v>
      </c>
      <c r="B48" s="14">
        <v>26</v>
      </c>
      <c r="C48" s="96" t="s">
        <v>109</v>
      </c>
      <c r="D48" s="78">
        <v>88</v>
      </c>
      <c r="E48" s="78" t="s">
        <v>26</v>
      </c>
      <c r="F48" s="93" t="s">
        <v>22</v>
      </c>
      <c r="G48" s="97" t="s">
        <v>186</v>
      </c>
      <c r="H48" s="97"/>
      <c r="I48" s="98"/>
    </row>
    <row r="49" spans="1:9" ht="12.75">
      <c r="A49" s="95">
        <v>37</v>
      </c>
      <c r="B49" s="14">
        <v>3</v>
      </c>
      <c r="C49" s="96" t="s">
        <v>74</v>
      </c>
      <c r="D49" s="78">
        <v>86</v>
      </c>
      <c r="E49" s="78" t="s">
        <v>17</v>
      </c>
      <c r="F49" s="93" t="s">
        <v>165</v>
      </c>
      <c r="G49" s="97" t="s">
        <v>186</v>
      </c>
      <c r="H49" s="97"/>
      <c r="I49" s="98"/>
    </row>
    <row r="50" spans="2:7" ht="12.75">
      <c r="B50" s="45"/>
      <c r="C50" s="44"/>
      <c r="E50" s="45"/>
      <c r="F50" s="39"/>
      <c r="G50"/>
    </row>
    <row r="51" spans="1:8" ht="12.75">
      <c r="A51" t="s">
        <v>187</v>
      </c>
      <c r="C51"/>
      <c r="E51" s="40"/>
      <c r="F51" s="40"/>
      <c r="G51" s="41"/>
      <c r="H51" s="42" t="s">
        <v>60</v>
      </c>
    </row>
    <row r="52" spans="3:8" ht="12.75">
      <c r="C52" s="39"/>
      <c r="D52"/>
      <c r="E52" s="39"/>
      <c r="F52" s="39"/>
      <c r="G52" s="43"/>
      <c r="H52" s="39"/>
    </row>
    <row r="53" spans="1:8" ht="12.75">
      <c r="A53" t="s">
        <v>61</v>
      </c>
      <c r="C53" s="39"/>
      <c r="D53"/>
      <c r="E53" s="40"/>
      <c r="F53" s="40"/>
      <c r="G53" s="41"/>
      <c r="H53" s="42" t="s">
        <v>62</v>
      </c>
    </row>
    <row r="54" ht="12.75">
      <c r="B54"/>
    </row>
  </sheetData>
  <mergeCells count="16">
    <mergeCell ref="A1:N1"/>
    <mergeCell ref="A2:N2"/>
    <mergeCell ref="A4:N4"/>
    <mergeCell ref="A5:N5"/>
    <mergeCell ref="A8:A9"/>
    <mergeCell ref="B8:B9"/>
    <mergeCell ref="C8:C9"/>
    <mergeCell ref="D8:D9"/>
    <mergeCell ref="E8:E9"/>
    <mergeCell ref="F8:F9"/>
    <mergeCell ref="G8:I8"/>
    <mergeCell ref="J8:J9"/>
    <mergeCell ref="K8:K9"/>
    <mergeCell ref="L8:L9"/>
    <mergeCell ref="M8:M9"/>
    <mergeCell ref="N8:N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" sqref="A1:O1"/>
    </sheetView>
  </sheetViews>
  <sheetFormatPr defaultColWidth="9.00390625" defaultRowHeight="12.75"/>
  <cols>
    <col min="1" max="1" width="3.25390625" style="0" customWidth="1"/>
    <col min="2" max="2" width="4.125" style="0" customWidth="1"/>
    <col min="3" max="3" width="21.125" style="0" customWidth="1"/>
    <col min="4" max="4" width="7.375" style="4" customWidth="1"/>
    <col min="5" max="5" width="2.25390625" style="0" customWidth="1"/>
    <col min="6" max="6" width="3.00390625" style="0" customWidth="1"/>
    <col min="7" max="7" width="21.125" style="0" customWidth="1"/>
    <col min="8" max="8" width="8.00390625" style="155" customWidth="1"/>
    <col min="9" max="9" width="2.625" style="0" customWidth="1"/>
    <col min="10" max="10" width="2.75390625" style="39" customWidth="1"/>
    <col min="11" max="11" width="21.00390625" style="0" customWidth="1"/>
    <col min="12" max="12" width="7.625" style="0" customWidth="1"/>
    <col min="13" max="13" width="3.125" style="0" customWidth="1"/>
    <col min="14" max="14" width="21.00390625" style="0" customWidth="1"/>
    <col min="15" max="15" width="7.75390625" style="4" customWidth="1"/>
    <col min="18" max="18" width="5.25390625" style="0" customWidth="1"/>
  </cols>
  <sheetData>
    <row r="1" spans="1:15" ht="12.75">
      <c r="A1" s="175" t="s">
        <v>263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5" ht="1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12.75">
      <c r="A3" s="2" t="s">
        <v>2</v>
      </c>
      <c r="B3" s="2"/>
      <c r="C3" s="44"/>
      <c r="D3" s="119"/>
      <c r="E3" s="3"/>
      <c r="F3" s="3"/>
      <c r="G3" s="2"/>
      <c r="H3" s="120"/>
      <c r="O3" s="4" t="s">
        <v>3</v>
      </c>
    </row>
    <row r="4" spans="1:19" ht="12.75">
      <c r="A4" s="38"/>
      <c r="B4" s="184" t="s">
        <v>119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39"/>
      <c r="Q4" s="39"/>
      <c r="R4" s="39"/>
      <c r="S4" s="39"/>
    </row>
    <row r="5" spans="1:15" ht="12.75">
      <c r="A5" s="75"/>
      <c r="B5" s="185" t="s">
        <v>120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</row>
    <row r="6" spans="1:9" ht="6.75" customHeight="1">
      <c r="A6" s="32"/>
      <c r="B6" s="32"/>
      <c r="C6" s="44"/>
      <c r="D6" s="121"/>
      <c r="E6" s="50"/>
      <c r="F6" s="49"/>
      <c r="G6" s="49"/>
      <c r="H6" s="122"/>
      <c r="I6" s="3"/>
    </row>
    <row r="7" spans="1:12" ht="12.75">
      <c r="A7" s="76" t="s">
        <v>5</v>
      </c>
      <c r="B7" s="76"/>
      <c r="C7" s="32"/>
      <c r="D7" s="121"/>
      <c r="E7" s="50"/>
      <c r="F7" s="49"/>
      <c r="G7" s="49"/>
      <c r="H7" s="120"/>
      <c r="I7" s="3"/>
      <c r="J7" s="74"/>
      <c r="K7" s="31"/>
      <c r="L7" s="31"/>
    </row>
    <row r="8" spans="1:14" ht="12" customHeight="1">
      <c r="A8" s="76"/>
      <c r="B8" s="76"/>
      <c r="C8" s="32"/>
      <c r="D8" s="123" t="s">
        <v>264</v>
      </c>
      <c r="E8" s="50"/>
      <c r="F8" s="49"/>
      <c r="G8" s="49"/>
      <c r="H8" s="120"/>
      <c r="I8" s="3"/>
      <c r="J8" s="38"/>
      <c r="K8" s="75"/>
      <c r="L8" s="75"/>
      <c r="M8" s="43"/>
      <c r="N8" s="43"/>
    </row>
    <row r="9" spans="1:14" ht="12.75">
      <c r="A9" s="124">
        <v>1</v>
      </c>
      <c r="B9" s="124">
        <v>73</v>
      </c>
      <c r="C9" s="125" t="s">
        <v>38</v>
      </c>
      <c r="D9" s="126" t="s">
        <v>151</v>
      </c>
      <c r="E9" s="43"/>
      <c r="F9" s="43"/>
      <c r="G9" s="43"/>
      <c r="H9" s="127">
        <v>20.15</v>
      </c>
      <c r="I9" s="43"/>
      <c r="J9" s="38"/>
      <c r="K9" s="75"/>
      <c r="L9" s="75"/>
      <c r="M9" s="43"/>
      <c r="N9" s="43"/>
    </row>
    <row r="10" spans="1:14" ht="12.75">
      <c r="A10" s="128"/>
      <c r="B10" s="128"/>
      <c r="C10" s="43"/>
      <c r="D10" s="129" t="s">
        <v>265</v>
      </c>
      <c r="E10" s="43"/>
      <c r="F10" s="124">
        <v>1</v>
      </c>
      <c r="G10" s="125" t="s">
        <v>38</v>
      </c>
      <c r="H10" s="126" t="s">
        <v>152</v>
      </c>
      <c r="I10" s="43"/>
      <c r="J10" s="38"/>
      <c r="K10" s="75"/>
      <c r="L10" s="130">
        <v>18.25</v>
      </c>
      <c r="M10" s="43"/>
      <c r="N10" s="43"/>
    </row>
    <row r="11" spans="1:14" ht="12.75">
      <c r="A11" s="124">
        <v>16</v>
      </c>
      <c r="B11" s="124">
        <v>80</v>
      </c>
      <c r="C11" s="125" t="s">
        <v>266</v>
      </c>
      <c r="D11" s="126" t="s">
        <v>184</v>
      </c>
      <c r="E11" s="43"/>
      <c r="F11" s="43"/>
      <c r="G11" s="43"/>
      <c r="H11" s="131"/>
      <c r="I11" s="43"/>
      <c r="J11" s="124">
        <v>1</v>
      </c>
      <c r="K11" s="125" t="s">
        <v>24</v>
      </c>
      <c r="L11" s="126" t="s">
        <v>136</v>
      </c>
      <c r="M11" s="43"/>
      <c r="N11" s="43"/>
    </row>
    <row r="12" spans="1:15" ht="12.75">
      <c r="A12" s="128"/>
      <c r="B12" s="128"/>
      <c r="C12" s="43"/>
      <c r="D12" s="127" t="s">
        <v>267</v>
      </c>
      <c r="E12" s="43"/>
      <c r="F12" s="43"/>
      <c r="G12" s="43"/>
      <c r="H12" s="132"/>
      <c r="I12" s="43"/>
      <c r="J12" s="128"/>
      <c r="K12" s="43"/>
      <c r="L12" s="133"/>
      <c r="M12" s="43"/>
      <c r="N12" s="43"/>
      <c r="O12" s="134">
        <v>17.97</v>
      </c>
    </row>
    <row r="13" spans="1:16" ht="12.75">
      <c r="A13" s="124">
        <v>8</v>
      </c>
      <c r="B13" s="124">
        <v>54</v>
      </c>
      <c r="C13" s="125" t="s">
        <v>45</v>
      </c>
      <c r="D13" s="126" t="s">
        <v>179</v>
      </c>
      <c r="E13" s="43"/>
      <c r="F13" s="43"/>
      <c r="G13" s="43"/>
      <c r="H13" s="135">
        <v>28.81</v>
      </c>
      <c r="I13" s="43"/>
      <c r="J13" s="128"/>
      <c r="K13" s="43"/>
      <c r="L13" s="136"/>
      <c r="M13" s="43"/>
      <c r="N13" s="125" t="s">
        <v>24</v>
      </c>
      <c r="O13" s="137" t="s">
        <v>137</v>
      </c>
      <c r="P13" t="s">
        <v>268</v>
      </c>
    </row>
    <row r="14" spans="1:15" ht="12.75">
      <c r="A14" s="128"/>
      <c r="B14" s="128"/>
      <c r="C14" s="43"/>
      <c r="D14" s="129" t="s">
        <v>269</v>
      </c>
      <c r="E14" s="43"/>
      <c r="F14" s="124">
        <v>8</v>
      </c>
      <c r="G14" s="125" t="s">
        <v>43</v>
      </c>
      <c r="H14" s="126" t="s">
        <v>168</v>
      </c>
      <c r="I14" s="43"/>
      <c r="J14" s="128"/>
      <c r="K14" s="43"/>
      <c r="L14" s="136"/>
      <c r="M14" s="43"/>
      <c r="N14" s="43"/>
      <c r="O14" s="138"/>
    </row>
    <row r="15" spans="1:15" ht="12.75">
      <c r="A15" s="124">
        <v>9</v>
      </c>
      <c r="B15" s="124">
        <v>59</v>
      </c>
      <c r="C15" s="125" t="s">
        <v>37</v>
      </c>
      <c r="D15" s="126" t="s">
        <v>163</v>
      </c>
      <c r="E15" s="43"/>
      <c r="F15" s="43"/>
      <c r="G15" s="43"/>
      <c r="H15" s="139"/>
      <c r="I15" s="43"/>
      <c r="J15" s="128"/>
      <c r="K15" s="43"/>
      <c r="L15" s="136"/>
      <c r="M15" s="43"/>
      <c r="N15" s="43"/>
      <c r="O15" s="138"/>
    </row>
    <row r="16" spans="1:15" ht="12.75">
      <c r="A16" s="128"/>
      <c r="B16" s="128"/>
      <c r="C16" s="43"/>
      <c r="D16" s="127" t="s">
        <v>270</v>
      </c>
      <c r="E16" s="43"/>
      <c r="F16" s="43"/>
      <c r="G16" s="43"/>
      <c r="H16" s="139"/>
      <c r="I16" s="43"/>
      <c r="J16" s="128"/>
      <c r="K16" s="43"/>
      <c r="L16" s="136"/>
      <c r="M16" s="43"/>
      <c r="N16" s="43"/>
      <c r="O16" s="138"/>
    </row>
    <row r="17" spans="1:17" s="142" customFormat="1" ht="12.75">
      <c r="A17" s="124">
        <v>4</v>
      </c>
      <c r="B17" s="124">
        <v>66</v>
      </c>
      <c r="C17" s="125" t="s">
        <v>42</v>
      </c>
      <c r="D17" s="126" t="s">
        <v>160</v>
      </c>
      <c r="E17" s="43"/>
      <c r="F17" s="43"/>
      <c r="G17" s="43"/>
      <c r="H17" s="127" t="s">
        <v>271</v>
      </c>
      <c r="I17" s="43"/>
      <c r="J17" s="128"/>
      <c r="K17" s="43"/>
      <c r="L17" s="136"/>
      <c r="M17" s="43"/>
      <c r="N17" s="75"/>
      <c r="O17" s="140"/>
      <c r="P17" s="141"/>
      <c r="Q17" s="141"/>
    </row>
    <row r="18" spans="1:17" ht="12.75">
      <c r="A18" s="128"/>
      <c r="B18" s="128"/>
      <c r="C18" s="43"/>
      <c r="D18" s="129" t="s">
        <v>272</v>
      </c>
      <c r="E18" s="43"/>
      <c r="F18" s="124">
        <v>4</v>
      </c>
      <c r="G18" s="125" t="s">
        <v>35</v>
      </c>
      <c r="H18" s="126" t="s">
        <v>141</v>
      </c>
      <c r="I18" s="43"/>
      <c r="J18" s="128"/>
      <c r="K18" s="43"/>
      <c r="L18" s="136" t="s">
        <v>273</v>
      </c>
      <c r="M18" s="43"/>
      <c r="N18" s="75"/>
      <c r="O18" s="143">
        <v>18.49</v>
      </c>
      <c r="P18" s="75"/>
      <c r="Q18" s="31"/>
    </row>
    <row r="19" spans="1:17" ht="12.75">
      <c r="A19" s="124">
        <v>13</v>
      </c>
      <c r="B19" s="124">
        <v>78</v>
      </c>
      <c r="C19" s="125" t="s">
        <v>52</v>
      </c>
      <c r="D19" s="126" t="s">
        <v>175</v>
      </c>
      <c r="E19" s="43"/>
      <c r="F19" s="43"/>
      <c r="G19" s="43"/>
      <c r="H19" s="131"/>
      <c r="I19" s="43"/>
      <c r="J19" s="124">
        <v>4</v>
      </c>
      <c r="K19" s="125" t="s">
        <v>20</v>
      </c>
      <c r="L19" s="126" t="s">
        <v>147</v>
      </c>
      <c r="M19" s="43"/>
      <c r="N19" s="125" t="s">
        <v>35</v>
      </c>
      <c r="O19" s="137" t="s">
        <v>143</v>
      </c>
      <c r="P19" s="144" t="s">
        <v>274</v>
      </c>
      <c r="Q19" s="31"/>
    </row>
    <row r="20" spans="1:14" ht="12.75">
      <c r="A20" s="145"/>
      <c r="B20" s="145"/>
      <c r="C20" s="43"/>
      <c r="D20" s="127" t="s">
        <v>275</v>
      </c>
      <c r="E20" s="43"/>
      <c r="F20" s="43"/>
      <c r="G20" s="43"/>
      <c r="H20" s="132"/>
      <c r="I20" s="43"/>
      <c r="J20" s="128"/>
      <c r="K20" s="43"/>
      <c r="L20" s="146"/>
      <c r="M20" s="43"/>
      <c r="N20" s="43"/>
    </row>
    <row r="21" spans="1:14" ht="12.75">
      <c r="A21" s="124">
        <v>5</v>
      </c>
      <c r="B21" s="124">
        <v>74</v>
      </c>
      <c r="C21" s="125" t="s">
        <v>39</v>
      </c>
      <c r="D21" s="126" t="s">
        <v>186</v>
      </c>
      <c r="E21" s="43"/>
      <c r="F21" s="43"/>
      <c r="G21" s="43"/>
      <c r="H21" s="135" t="s">
        <v>276</v>
      </c>
      <c r="I21" s="43"/>
      <c r="J21" s="128"/>
      <c r="K21" s="43"/>
      <c r="L21" s="146"/>
      <c r="M21" s="75"/>
      <c r="N21" s="43"/>
    </row>
    <row r="22" spans="1:14" ht="12.75">
      <c r="A22" s="128"/>
      <c r="B22" s="128"/>
      <c r="C22" s="43"/>
      <c r="D22" s="129" t="s">
        <v>277</v>
      </c>
      <c r="E22" s="43"/>
      <c r="F22" s="124">
        <v>5</v>
      </c>
      <c r="G22" s="125" t="s">
        <v>41</v>
      </c>
      <c r="H22" s="126" t="s">
        <v>158</v>
      </c>
      <c r="I22" s="43"/>
      <c r="J22" s="128"/>
      <c r="K22" s="43"/>
      <c r="L22" s="146"/>
      <c r="M22" s="75"/>
      <c r="N22" s="43"/>
    </row>
    <row r="23" spans="1:14" ht="12.75">
      <c r="A23" s="124">
        <v>12</v>
      </c>
      <c r="B23" s="124">
        <v>55</v>
      </c>
      <c r="C23" s="125" t="s">
        <v>43</v>
      </c>
      <c r="D23" s="126" t="s">
        <v>167</v>
      </c>
      <c r="E23" s="43"/>
      <c r="F23" s="43"/>
      <c r="G23" s="43"/>
      <c r="H23" s="139"/>
      <c r="I23" s="43"/>
      <c r="J23" s="128"/>
      <c r="K23" s="43"/>
      <c r="L23" s="146"/>
      <c r="M23" s="43"/>
      <c r="N23" s="43"/>
    </row>
    <row r="24" spans="1:14" ht="12.75">
      <c r="A24" s="128"/>
      <c r="B24" s="128"/>
      <c r="C24" s="43"/>
      <c r="D24" s="127" t="s">
        <v>278</v>
      </c>
      <c r="E24" s="43"/>
      <c r="F24" s="43"/>
      <c r="G24" s="43"/>
      <c r="H24" s="139"/>
      <c r="I24" s="43"/>
      <c r="J24" s="128"/>
      <c r="K24" s="43"/>
      <c r="L24" s="146"/>
      <c r="M24" s="43"/>
      <c r="N24" s="43"/>
    </row>
    <row r="25" spans="1:14" ht="12.75">
      <c r="A25" s="124">
        <v>2</v>
      </c>
      <c r="B25" s="124">
        <v>81</v>
      </c>
      <c r="C25" s="125" t="s">
        <v>24</v>
      </c>
      <c r="D25" s="126" t="s">
        <v>134</v>
      </c>
      <c r="E25" s="43"/>
      <c r="F25" s="43"/>
      <c r="G25" s="43"/>
      <c r="H25" s="127" t="s">
        <v>279</v>
      </c>
      <c r="I25" s="43"/>
      <c r="J25" s="128"/>
      <c r="K25" s="43"/>
      <c r="L25" s="146"/>
      <c r="M25" s="43"/>
      <c r="N25" s="43"/>
    </row>
    <row r="26" spans="1:14" ht="12.75">
      <c r="A26" s="128"/>
      <c r="B26" s="128"/>
      <c r="C26" s="43"/>
      <c r="D26" s="129" t="s">
        <v>280</v>
      </c>
      <c r="E26" s="43"/>
      <c r="F26" s="124">
        <v>2</v>
      </c>
      <c r="G26" s="125" t="s">
        <v>24</v>
      </c>
      <c r="H26" s="126" t="s">
        <v>135</v>
      </c>
      <c r="I26" s="43"/>
      <c r="J26" s="128"/>
      <c r="K26" s="43"/>
      <c r="L26" s="123" t="s">
        <v>281</v>
      </c>
      <c r="M26" s="43"/>
      <c r="N26" s="43"/>
    </row>
    <row r="27" spans="1:15" ht="12.75">
      <c r="A27" s="124">
        <v>15</v>
      </c>
      <c r="B27" s="124">
        <v>67</v>
      </c>
      <c r="C27" s="125" t="s">
        <v>55</v>
      </c>
      <c r="D27" s="126" t="s">
        <v>181</v>
      </c>
      <c r="E27" s="43"/>
      <c r="F27" s="43"/>
      <c r="G27" s="43"/>
      <c r="H27" s="131"/>
      <c r="I27" s="43"/>
      <c r="J27" s="124">
        <v>2</v>
      </c>
      <c r="K27" s="125" t="s">
        <v>38</v>
      </c>
      <c r="L27" s="126" t="s">
        <v>153</v>
      </c>
      <c r="M27" s="43"/>
      <c r="N27" s="43"/>
      <c r="O27" s="134">
        <v>19.09</v>
      </c>
    </row>
    <row r="28" spans="1:16" ht="12.75">
      <c r="A28" s="128"/>
      <c r="B28" s="128"/>
      <c r="C28" s="43"/>
      <c r="D28" s="127" t="s">
        <v>282</v>
      </c>
      <c r="E28" s="43"/>
      <c r="F28" s="43"/>
      <c r="G28" s="43"/>
      <c r="H28" s="132"/>
      <c r="I28" s="43"/>
      <c r="J28" s="128"/>
      <c r="K28" s="43"/>
      <c r="L28" s="133"/>
      <c r="M28" s="43"/>
      <c r="N28" s="125" t="s">
        <v>20</v>
      </c>
      <c r="O28" s="137" t="s">
        <v>148</v>
      </c>
      <c r="P28" t="s">
        <v>283</v>
      </c>
    </row>
    <row r="29" spans="1:15" ht="12.75">
      <c r="A29" s="124">
        <v>7</v>
      </c>
      <c r="B29" s="124">
        <v>59</v>
      </c>
      <c r="C29" s="125" t="s">
        <v>28</v>
      </c>
      <c r="D29" s="126" t="s">
        <v>171</v>
      </c>
      <c r="E29" s="43"/>
      <c r="F29" s="43"/>
      <c r="G29" s="43"/>
      <c r="H29" s="135" t="s">
        <v>284</v>
      </c>
      <c r="I29" s="43"/>
      <c r="J29" s="128"/>
      <c r="K29" s="43"/>
      <c r="L29" s="136"/>
      <c r="M29" s="43"/>
      <c r="N29" s="43"/>
      <c r="O29" s="138"/>
    </row>
    <row r="30" spans="1:15" ht="12.75">
      <c r="A30" s="128"/>
      <c r="B30" s="128"/>
      <c r="C30" s="43"/>
      <c r="D30" s="129" t="s">
        <v>285</v>
      </c>
      <c r="E30" s="43"/>
      <c r="F30" s="124">
        <v>7</v>
      </c>
      <c r="G30" s="125" t="s">
        <v>37</v>
      </c>
      <c r="H30" s="126" t="s">
        <v>164</v>
      </c>
      <c r="I30" s="43"/>
      <c r="J30" s="128"/>
      <c r="K30" s="43"/>
      <c r="L30" s="136"/>
      <c r="M30" s="43"/>
      <c r="N30" s="43"/>
      <c r="O30" s="138"/>
    </row>
    <row r="31" spans="1:15" ht="12.75">
      <c r="A31" s="124">
        <v>10</v>
      </c>
      <c r="B31" s="124">
        <v>53</v>
      </c>
      <c r="C31" s="125" t="s">
        <v>41</v>
      </c>
      <c r="D31" s="126" t="s">
        <v>157</v>
      </c>
      <c r="E31" s="43"/>
      <c r="F31" s="43"/>
      <c r="G31" s="43"/>
      <c r="H31" s="139"/>
      <c r="I31" s="43"/>
      <c r="J31" s="128"/>
      <c r="K31" s="43"/>
      <c r="L31" s="136"/>
      <c r="M31" s="43"/>
      <c r="N31" s="43"/>
      <c r="O31" s="138"/>
    </row>
    <row r="32" spans="1:15" ht="12.75">
      <c r="A32" s="128"/>
      <c r="B32" s="128"/>
      <c r="C32" s="43"/>
      <c r="D32" s="127" t="s">
        <v>286</v>
      </c>
      <c r="E32" s="43"/>
      <c r="F32" s="43"/>
      <c r="G32" s="43"/>
      <c r="H32" s="139"/>
      <c r="I32" s="43"/>
      <c r="J32" s="128"/>
      <c r="K32" s="43"/>
      <c r="L32" s="136"/>
      <c r="M32" s="43"/>
      <c r="N32" s="43"/>
      <c r="O32" s="143">
        <v>18.87</v>
      </c>
    </row>
    <row r="33" spans="1:15" ht="12.75">
      <c r="A33" s="124">
        <v>3</v>
      </c>
      <c r="B33" s="124">
        <v>68</v>
      </c>
      <c r="C33" s="125" t="s">
        <v>20</v>
      </c>
      <c r="D33" s="126" t="s">
        <v>145</v>
      </c>
      <c r="E33" s="43"/>
      <c r="F33" s="43"/>
      <c r="G33" s="43"/>
      <c r="H33" s="127" t="s">
        <v>287</v>
      </c>
      <c r="I33" s="43"/>
      <c r="J33" s="128"/>
      <c r="K33" s="43"/>
      <c r="L33" s="135" t="s">
        <v>288</v>
      </c>
      <c r="M33" s="43"/>
      <c r="N33" s="125" t="s">
        <v>38</v>
      </c>
      <c r="O33" s="137" t="s">
        <v>154</v>
      </c>
    </row>
    <row r="34" spans="1:15" ht="12.75">
      <c r="A34" s="128"/>
      <c r="B34" s="128"/>
      <c r="C34" s="43"/>
      <c r="D34" s="129" t="s">
        <v>289</v>
      </c>
      <c r="E34" s="43"/>
      <c r="F34" s="124">
        <v>3</v>
      </c>
      <c r="G34" s="125" t="s">
        <v>20</v>
      </c>
      <c r="H34" s="126" t="s">
        <v>146</v>
      </c>
      <c r="I34" s="43"/>
      <c r="J34" s="124">
        <v>3</v>
      </c>
      <c r="K34" s="125" t="s">
        <v>35</v>
      </c>
      <c r="L34" s="126" t="s">
        <v>142</v>
      </c>
      <c r="M34" s="43"/>
      <c r="N34" s="75"/>
      <c r="O34" s="147"/>
    </row>
    <row r="35" spans="1:15" ht="12.75">
      <c r="A35" s="124">
        <v>14</v>
      </c>
      <c r="B35" s="124">
        <v>71</v>
      </c>
      <c r="C35" s="125" t="s">
        <v>33</v>
      </c>
      <c r="D35" s="126" t="s">
        <v>173</v>
      </c>
      <c r="E35" s="43"/>
      <c r="F35" s="43"/>
      <c r="G35" s="43"/>
      <c r="H35" s="131"/>
      <c r="I35" s="43"/>
      <c r="J35" s="128"/>
      <c r="K35" s="43"/>
      <c r="L35" s="43"/>
      <c r="M35" s="43"/>
      <c r="N35" s="75"/>
      <c r="O35" s="148"/>
    </row>
    <row r="36" spans="1:14" ht="12.75">
      <c r="A36" s="128"/>
      <c r="B36" s="128"/>
      <c r="C36" s="43"/>
      <c r="D36" s="127" t="s">
        <v>290</v>
      </c>
      <c r="E36" s="43"/>
      <c r="F36" s="43"/>
      <c r="G36" s="43"/>
      <c r="H36" s="132"/>
      <c r="I36" s="43"/>
      <c r="J36" s="128"/>
      <c r="K36" s="43"/>
      <c r="L36" s="43"/>
      <c r="M36" s="43"/>
      <c r="N36" s="43"/>
    </row>
    <row r="37" spans="1:14" ht="12.75">
      <c r="A37" s="124">
        <v>6</v>
      </c>
      <c r="B37" s="124">
        <v>79</v>
      </c>
      <c r="C37" s="125" t="s">
        <v>35</v>
      </c>
      <c r="D37" s="126" t="s">
        <v>140</v>
      </c>
      <c r="E37" s="43"/>
      <c r="F37" s="43"/>
      <c r="G37" s="43"/>
      <c r="H37" s="149" t="s">
        <v>291</v>
      </c>
      <c r="I37" s="43"/>
      <c r="J37" s="128"/>
      <c r="K37" s="43"/>
      <c r="L37" s="43"/>
      <c r="M37" s="43"/>
      <c r="N37" s="43"/>
    </row>
    <row r="38" spans="1:14" ht="12.75">
      <c r="A38" s="128"/>
      <c r="B38" s="128"/>
      <c r="C38" s="43"/>
      <c r="D38" s="129" t="s">
        <v>292</v>
      </c>
      <c r="E38" s="43"/>
      <c r="F38" s="124">
        <v>6</v>
      </c>
      <c r="G38" s="125" t="s">
        <v>42</v>
      </c>
      <c r="H38" s="126" t="s">
        <v>161</v>
      </c>
      <c r="I38" s="43"/>
      <c r="J38" s="128"/>
      <c r="K38" s="43"/>
      <c r="L38" s="43"/>
      <c r="M38" s="43"/>
      <c r="N38" s="43"/>
    </row>
    <row r="39" spans="1:14" ht="12.75">
      <c r="A39" s="124">
        <v>11</v>
      </c>
      <c r="B39" s="124">
        <v>62</v>
      </c>
      <c r="C39" s="125" t="s">
        <v>293</v>
      </c>
      <c r="D39" s="126" t="s">
        <v>177</v>
      </c>
      <c r="E39" s="43"/>
      <c r="F39" s="43"/>
      <c r="G39" s="43"/>
      <c r="H39" s="139"/>
      <c r="I39" s="43"/>
      <c r="J39" s="128"/>
      <c r="K39" s="43"/>
      <c r="L39" s="43"/>
      <c r="M39" s="43"/>
      <c r="N39" s="43"/>
    </row>
    <row r="40" spans="1:14" ht="12.75">
      <c r="A40" s="38"/>
      <c r="B40" s="38"/>
      <c r="C40" s="75"/>
      <c r="D40" s="150"/>
      <c r="E40" s="43"/>
      <c r="F40" s="43"/>
      <c r="G40" s="43"/>
      <c r="H40" s="139"/>
      <c r="I40" s="43"/>
      <c r="J40" s="128"/>
      <c r="K40" s="43"/>
      <c r="L40" s="43"/>
      <c r="M40" s="43"/>
      <c r="N40" s="43"/>
    </row>
    <row r="41" spans="1:22" ht="12.75">
      <c r="A41" s="43"/>
      <c r="B41" s="43"/>
      <c r="C41" s="43"/>
      <c r="D41" s="151"/>
      <c r="E41" s="43"/>
      <c r="F41" s="43"/>
      <c r="G41" s="43"/>
      <c r="H41" s="139"/>
      <c r="I41" s="43"/>
      <c r="J41" s="128"/>
      <c r="K41" s="75"/>
      <c r="L41" s="75"/>
      <c r="M41" s="75"/>
      <c r="N41" s="75"/>
      <c r="O41" s="148"/>
      <c r="P41" s="31"/>
      <c r="Q41" s="31"/>
      <c r="R41" s="31"/>
      <c r="S41" s="31"/>
      <c r="T41" s="31"/>
      <c r="U41" s="31"/>
      <c r="V41" s="31"/>
    </row>
    <row r="42" spans="1:22" ht="12.75">
      <c r="A42" t="s">
        <v>187</v>
      </c>
      <c r="B42" s="44"/>
      <c r="D42" s="152"/>
      <c r="E42" s="40"/>
      <c r="F42" s="40"/>
      <c r="G42" s="41"/>
      <c r="H42" s="147"/>
      <c r="I42" s="31"/>
      <c r="J42" s="147" t="s">
        <v>60</v>
      </c>
      <c r="K42" s="31"/>
      <c r="L42" s="31"/>
      <c r="M42" s="31"/>
      <c r="N42" s="31"/>
      <c r="O42" s="148"/>
      <c r="P42" s="31"/>
      <c r="Q42" s="31"/>
      <c r="R42" s="31"/>
      <c r="S42" s="31"/>
      <c r="T42" s="153"/>
      <c r="U42" s="31"/>
      <c r="V42" s="31"/>
    </row>
    <row r="43" spans="2:22" ht="12.75">
      <c r="B43" s="44"/>
      <c r="C43" s="39"/>
      <c r="E43" s="39"/>
      <c r="F43" s="39"/>
      <c r="G43" s="43"/>
      <c r="H43" s="147"/>
      <c r="I43" s="31"/>
      <c r="J43" s="74"/>
      <c r="K43" s="31"/>
      <c r="L43" s="31"/>
      <c r="M43" s="31"/>
      <c r="N43" s="31"/>
      <c r="O43" s="148"/>
      <c r="P43" s="31"/>
      <c r="Q43" s="31"/>
      <c r="R43" s="31"/>
      <c r="S43" s="31"/>
      <c r="T43" s="74"/>
      <c r="U43" s="31"/>
      <c r="V43" s="31"/>
    </row>
    <row r="44" spans="1:22" ht="12.75">
      <c r="A44" t="s">
        <v>61</v>
      </c>
      <c r="B44" s="44"/>
      <c r="C44" s="39"/>
      <c r="D44" s="154"/>
      <c r="E44" s="40"/>
      <c r="F44" s="40"/>
      <c r="G44" s="41"/>
      <c r="H44" s="147"/>
      <c r="I44" s="31"/>
      <c r="J44" s="147" t="s">
        <v>62</v>
      </c>
      <c r="K44" s="31"/>
      <c r="L44" s="31"/>
      <c r="M44" s="31"/>
      <c r="N44" s="31"/>
      <c r="O44" s="148"/>
      <c r="P44" s="31"/>
      <c r="Q44" s="31"/>
      <c r="R44" s="31"/>
      <c r="S44" s="31"/>
      <c r="T44" s="153"/>
      <c r="U44" s="31"/>
      <c r="V44" s="31"/>
    </row>
    <row r="45" spans="11:22" ht="12.75">
      <c r="K45" s="31"/>
      <c r="L45" s="31"/>
      <c r="M45" s="31"/>
      <c r="N45" s="31"/>
      <c r="O45" s="148"/>
      <c r="P45" s="31"/>
      <c r="Q45" s="31"/>
      <c r="R45" s="31"/>
      <c r="S45" s="31"/>
      <c r="T45" s="31"/>
      <c r="U45" s="31"/>
      <c r="V45" s="31"/>
    </row>
  </sheetData>
  <mergeCells count="4">
    <mergeCell ref="A1:O1"/>
    <mergeCell ref="A2:O2"/>
    <mergeCell ref="B4:O4"/>
    <mergeCell ref="B5:O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B46" sqref="B46"/>
    </sheetView>
  </sheetViews>
  <sheetFormatPr defaultColWidth="9.00390625" defaultRowHeight="12.75"/>
  <cols>
    <col min="1" max="1" width="3.375" style="0" customWidth="1"/>
    <col min="2" max="2" width="5.625" style="0" customWidth="1"/>
    <col min="3" max="3" width="22.125" style="0" customWidth="1"/>
    <col min="4" max="4" width="7.375" style="4" customWidth="1"/>
    <col min="5" max="5" width="3.00390625" style="0" customWidth="1"/>
    <col min="6" max="6" width="4.00390625" style="0" customWidth="1"/>
    <col min="7" max="7" width="18.875" style="0" customWidth="1"/>
    <col min="8" max="8" width="7.875" style="4" customWidth="1"/>
    <col min="9" max="9" width="3.375" style="0" customWidth="1"/>
    <col min="10" max="10" width="3.00390625" style="0" customWidth="1"/>
    <col min="11" max="11" width="18.75390625" style="0" customWidth="1"/>
    <col min="12" max="12" width="7.25390625" style="4" customWidth="1"/>
    <col min="13" max="13" width="3.75390625" style="0" customWidth="1"/>
    <col min="14" max="14" width="20.375" style="0" customWidth="1"/>
    <col min="15" max="15" width="7.00390625" style="4" customWidth="1"/>
    <col min="16" max="16" width="9.125" style="142" customWidth="1"/>
  </cols>
  <sheetData>
    <row r="1" spans="1:17" ht="12.75">
      <c r="A1" s="175" t="s">
        <v>263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41"/>
      <c r="Q1" s="31"/>
    </row>
    <row r="2" spans="1:17" ht="15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41"/>
      <c r="Q2" s="31"/>
    </row>
    <row r="3" spans="1:17" ht="12.75">
      <c r="A3" s="2" t="s">
        <v>2</v>
      </c>
      <c r="B3" s="2"/>
      <c r="C3" s="44"/>
      <c r="D3" s="119"/>
      <c r="E3" s="3"/>
      <c r="F3" s="3"/>
      <c r="G3" s="2"/>
      <c r="H3" s="119"/>
      <c r="O3" s="4" t="s">
        <v>3</v>
      </c>
      <c r="P3" s="141"/>
      <c r="Q3" s="31"/>
    </row>
    <row r="4" spans="1:20" ht="12.75">
      <c r="A4" s="184" t="s">
        <v>188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41"/>
      <c r="Q4" s="31"/>
      <c r="S4" s="39"/>
      <c r="T4" s="39"/>
    </row>
    <row r="5" spans="1:17" ht="12.75">
      <c r="A5" s="185" t="s">
        <v>120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41"/>
      <c r="Q5" s="31"/>
    </row>
    <row r="6" spans="1:17" ht="12.75">
      <c r="A6" s="32"/>
      <c r="B6" s="32"/>
      <c r="C6" s="44"/>
      <c r="D6" s="121"/>
      <c r="E6" s="50"/>
      <c r="F6" s="49"/>
      <c r="G6" s="49"/>
      <c r="H6" s="156"/>
      <c r="I6" s="3"/>
      <c r="J6" s="43"/>
      <c r="K6" s="43"/>
      <c r="L6" s="151"/>
      <c r="M6" s="43"/>
      <c r="N6" s="43"/>
      <c r="O6" s="151"/>
      <c r="P6" s="141"/>
      <c r="Q6" s="31"/>
    </row>
    <row r="7" spans="1:17" ht="12.75">
      <c r="A7" s="2" t="s">
        <v>68</v>
      </c>
      <c r="B7" s="76"/>
      <c r="C7" s="32"/>
      <c r="D7" s="121"/>
      <c r="E7" s="50"/>
      <c r="F7" s="49"/>
      <c r="G7" s="49"/>
      <c r="H7" s="119"/>
      <c r="I7" s="3"/>
      <c r="J7" s="43"/>
      <c r="K7" s="43"/>
      <c r="L7" s="151"/>
      <c r="M7" s="43"/>
      <c r="N7" s="43"/>
      <c r="O7" s="151"/>
      <c r="P7" s="141"/>
      <c r="Q7" s="31"/>
    </row>
    <row r="8" spans="1:17" ht="16.5" customHeight="1">
      <c r="A8" s="76"/>
      <c r="B8" s="76"/>
      <c r="C8" s="32"/>
      <c r="D8" s="157" t="s">
        <v>294</v>
      </c>
      <c r="E8" s="50"/>
      <c r="F8" s="49"/>
      <c r="G8" s="49"/>
      <c r="H8" s="120"/>
      <c r="I8" s="3"/>
      <c r="J8" s="43"/>
      <c r="K8" s="43"/>
      <c r="L8" s="151"/>
      <c r="M8" s="43"/>
      <c r="N8" s="43"/>
      <c r="O8" s="151"/>
      <c r="P8" s="141"/>
      <c r="Q8" s="31"/>
    </row>
    <row r="9" spans="1:17" ht="12.75">
      <c r="A9" s="124">
        <v>1</v>
      </c>
      <c r="B9" s="124">
        <v>35</v>
      </c>
      <c r="C9" s="125" t="s">
        <v>91</v>
      </c>
      <c r="D9" s="126" t="s">
        <v>194</v>
      </c>
      <c r="E9" s="43"/>
      <c r="F9" s="43"/>
      <c r="G9" s="43"/>
      <c r="H9" s="127">
        <v>13.18</v>
      </c>
      <c r="I9" s="43"/>
      <c r="J9" s="43"/>
      <c r="K9" s="43"/>
      <c r="L9" s="134">
        <v>12.41</v>
      </c>
      <c r="M9" s="43"/>
      <c r="N9" s="43"/>
      <c r="O9" s="151"/>
      <c r="P9" s="141"/>
      <c r="Q9" s="31"/>
    </row>
    <row r="10" spans="1:17" ht="12.75">
      <c r="A10" s="128"/>
      <c r="B10" s="128"/>
      <c r="C10" s="43"/>
      <c r="D10" s="158"/>
      <c r="E10" s="43"/>
      <c r="F10" s="124">
        <v>1</v>
      </c>
      <c r="G10" s="125" t="s">
        <v>91</v>
      </c>
      <c r="H10" s="126" t="s">
        <v>195</v>
      </c>
      <c r="I10" s="43"/>
      <c r="J10" s="125">
        <v>1</v>
      </c>
      <c r="K10" s="125" t="s">
        <v>91</v>
      </c>
      <c r="L10" s="126" t="s">
        <v>196</v>
      </c>
      <c r="M10" s="43"/>
      <c r="N10" s="43"/>
      <c r="O10" s="151"/>
      <c r="P10" s="141"/>
      <c r="Q10" s="31"/>
    </row>
    <row r="11" spans="1:15" ht="12.75">
      <c r="A11" s="124"/>
      <c r="B11" s="124"/>
      <c r="C11" s="125"/>
      <c r="D11" s="126"/>
      <c r="E11" s="43"/>
      <c r="F11" s="43"/>
      <c r="G11" s="43"/>
      <c r="H11" s="131"/>
      <c r="I11" s="43"/>
      <c r="J11" s="43"/>
      <c r="K11" s="75"/>
      <c r="L11" s="131"/>
      <c r="M11" s="75"/>
      <c r="N11" s="43"/>
      <c r="O11" s="151"/>
    </row>
    <row r="12" spans="1:15" ht="12.75">
      <c r="A12" s="128"/>
      <c r="B12" s="128"/>
      <c r="C12" s="43"/>
      <c r="D12" s="127" t="s">
        <v>295</v>
      </c>
      <c r="E12" s="43"/>
      <c r="F12" s="43"/>
      <c r="G12" s="43"/>
      <c r="H12" s="132"/>
      <c r="I12" s="43"/>
      <c r="J12" s="43"/>
      <c r="K12" s="75"/>
      <c r="L12" s="132"/>
      <c r="M12" s="75"/>
      <c r="N12" s="43"/>
      <c r="O12" s="134">
        <v>12.68</v>
      </c>
    </row>
    <row r="13" spans="1:16" ht="12.75">
      <c r="A13" s="124">
        <v>8</v>
      </c>
      <c r="B13" s="124">
        <v>5</v>
      </c>
      <c r="C13" s="125" t="s">
        <v>108</v>
      </c>
      <c r="D13" s="126" t="s">
        <v>226</v>
      </c>
      <c r="E13" s="43"/>
      <c r="F13" s="43"/>
      <c r="G13" s="43"/>
      <c r="H13" s="135" t="s">
        <v>296</v>
      </c>
      <c r="I13" s="43"/>
      <c r="J13" s="43"/>
      <c r="K13" s="75"/>
      <c r="L13" s="132"/>
      <c r="M13" s="75"/>
      <c r="N13" s="125" t="s">
        <v>91</v>
      </c>
      <c r="O13" s="126" t="s">
        <v>197</v>
      </c>
      <c r="P13" s="142" t="s">
        <v>268</v>
      </c>
    </row>
    <row r="14" spans="1:15" ht="12.75">
      <c r="A14" s="128"/>
      <c r="B14" s="128"/>
      <c r="C14" s="43"/>
      <c r="D14" s="129" t="s">
        <v>297</v>
      </c>
      <c r="E14" s="43"/>
      <c r="F14" s="124">
        <v>8</v>
      </c>
      <c r="G14" s="125" t="s">
        <v>113</v>
      </c>
      <c r="H14" s="126" t="s">
        <v>224</v>
      </c>
      <c r="I14" s="43"/>
      <c r="J14" s="43"/>
      <c r="K14" s="75"/>
      <c r="L14" s="132"/>
      <c r="M14" s="75"/>
      <c r="N14" s="43"/>
      <c r="O14" s="131"/>
    </row>
    <row r="15" spans="1:15" ht="12.75">
      <c r="A15" s="124">
        <v>9</v>
      </c>
      <c r="B15" s="124">
        <v>42</v>
      </c>
      <c r="C15" s="125" t="s">
        <v>83</v>
      </c>
      <c r="D15" s="126" t="s">
        <v>199</v>
      </c>
      <c r="E15" s="43"/>
      <c r="F15" s="43"/>
      <c r="G15" s="43"/>
      <c r="H15" s="139"/>
      <c r="I15" s="43"/>
      <c r="J15" s="43"/>
      <c r="K15" s="75"/>
      <c r="L15" s="132"/>
      <c r="M15" s="75"/>
      <c r="N15" s="43"/>
      <c r="O15" s="132"/>
    </row>
    <row r="16" spans="1:15" ht="12.75">
      <c r="A16" s="39"/>
      <c r="B16" s="39"/>
      <c r="D16" s="127" t="s">
        <v>298</v>
      </c>
      <c r="E16" s="43"/>
      <c r="F16" s="43"/>
      <c r="G16" s="43"/>
      <c r="H16" s="139"/>
      <c r="I16" s="43"/>
      <c r="J16" s="43"/>
      <c r="K16" s="75"/>
      <c r="L16" s="132"/>
      <c r="M16" s="75"/>
      <c r="N16" s="43"/>
      <c r="O16" s="132"/>
    </row>
    <row r="17" spans="1:15" ht="12.75">
      <c r="A17" s="124">
        <v>4</v>
      </c>
      <c r="B17" s="124">
        <v>33</v>
      </c>
      <c r="C17" s="125" t="s">
        <v>80</v>
      </c>
      <c r="D17" s="126" t="s">
        <v>209</v>
      </c>
      <c r="E17" s="43"/>
      <c r="F17" s="43"/>
      <c r="G17" s="43"/>
      <c r="H17" s="127" t="s">
        <v>299</v>
      </c>
      <c r="I17" s="43"/>
      <c r="J17" s="43"/>
      <c r="K17" s="75"/>
      <c r="L17" s="136" t="s">
        <v>300</v>
      </c>
      <c r="M17" s="75"/>
      <c r="N17" s="43"/>
      <c r="O17" s="132"/>
    </row>
    <row r="18" spans="1:15" ht="12.75">
      <c r="A18" s="128"/>
      <c r="B18" s="128"/>
      <c r="C18" s="43"/>
      <c r="D18" s="129" t="s">
        <v>301</v>
      </c>
      <c r="E18" s="43"/>
      <c r="F18" s="124">
        <v>4</v>
      </c>
      <c r="G18" s="125" t="s">
        <v>80</v>
      </c>
      <c r="H18" s="126" t="s">
        <v>210</v>
      </c>
      <c r="I18" s="43"/>
      <c r="J18" s="125">
        <v>4</v>
      </c>
      <c r="K18" s="125" t="s">
        <v>80</v>
      </c>
      <c r="L18" s="126" t="s">
        <v>211</v>
      </c>
      <c r="M18" s="43"/>
      <c r="N18" s="43"/>
      <c r="O18" s="135" t="s">
        <v>302</v>
      </c>
    </row>
    <row r="19" spans="1:16" ht="12.75">
      <c r="A19" s="124">
        <v>13</v>
      </c>
      <c r="B19" s="124">
        <v>31</v>
      </c>
      <c r="C19" s="125" t="s">
        <v>110</v>
      </c>
      <c r="D19" s="126" t="s">
        <v>228</v>
      </c>
      <c r="E19" s="43"/>
      <c r="F19" s="43"/>
      <c r="G19" s="43"/>
      <c r="H19" s="131"/>
      <c r="I19" s="43"/>
      <c r="J19" s="43"/>
      <c r="K19" s="43"/>
      <c r="L19" s="159"/>
      <c r="M19" s="75"/>
      <c r="N19" s="125" t="s">
        <v>83</v>
      </c>
      <c r="O19" s="126" t="s">
        <v>202</v>
      </c>
      <c r="P19" s="142" t="s">
        <v>274</v>
      </c>
    </row>
    <row r="20" spans="1:15" ht="12.75">
      <c r="A20" s="145"/>
      <c r="B20" s="145"/>
      <c r="C20" s="43"/>
      <c r="D20" s="127" t="s">
        <v>303</v>
      </c>
      <c r="E20" s="43"/>
      <c r="F20" s="43"/>
      <c r="G20" s="43"/>
      <c r="H20" s="132"/>
      <c r="I20" s="43"/>
      <c r="J20" s="43"/>
      <c r="K20" s="43"/>
      <c r="L20" s="159"/>
      <c r="M20" s="75"/>
      <c r="N20" s="43"/>
      <c r="O20" s="139"/>
    </row>
    <row r="21" spans="1:15" ht="12.75">
      <c r="A21" s="124">
        <v>5</v>
      </c>
      <c r="B21" s="124">
        <v>4</v>
      </c>
      <c r="C21" s="125" t="s">
        <v>304</v>
      </c>
      <c r="D21" s="126" t="s">
        <v>186</v>
      </c>
      <c r="E21" s="43"/>
      <c r="F21" s="43"/>
      <c r="G21" s="43"/>
      <c r="H21" s="135" t="s">
        <v>305</v>
      </c>
      <c r="I21" s="43"/>
      <c r="J21" s="43"/>
      <c r="K21" s="43"/>
      <c r="L21" s="159"/>
      <c r="M21" s="75"/>
      <c r="N21" s="43"/>
      <c r="O21" s="139"/>
    </row>
    <row r="22" spans="1:15" ht="12.75">
      <c r="A22" s="128"/>
      <c r="B22" s="128"/>
      <c r="C22" s="43"/>
      <c r="D22" s="129" t="s">
        <v>306</v>
      </c>
      <c r="E22" s="43"/>
      <c r="F22" s="124">
        <v>5</v>
      </c>
      <c r="G22" s="125" t="s">
        <v>85</v>
      </c>
      <c r="H22" s="126" t="s">
        <v>218</v>
      </c>
      <c r="I22" s="43"/>
      <c r="J22" s="43"/>
      <c r="K22" s="43"/>
      <c r="L22" s="159"/>
      <c r="M22" s="75"/>
      <c r="N22" s="43"/>
      <c r="O22" s="139"/>
    </row>
    <row r="23" spans="1:15" ht="12.75">
      <c r="A23" s="124">
        <v>12</v>
      </c>
      <c r="B23" s="124">
        <v>18</v>
      </c>
      <c r="C23" s="125" t="s">
        <v>307</v>
      </c>
      <c r="D23" s="126" t="s">
        <v>220</v>
      </c>
      <c r="E23" s="43"/>
      <c r="F23" s="43"/>
      <c r="G23" s="43"/>
      <c r="H23" s="139"/>
      <c r="I23" s="43"/>
      <c r="J23" s="43"/>
      <c r="K23" s="43"/>
      <c r="L23" s="159"/>
      <c r="M23" s="75"/>
      <c r="N23" s="43"/>
      <c r="O23" s="139"/>
    </row>
    <row r="24" spans="1:15" ht="12.75">
      <c r="A24" s="128"/>
      <c r="B24" s="128"/>
      <c r="C24" s="43"/>
      <c r="D24" s="127" t="s">
        <v>308</v>
      </c>
      <c r="E24" s="43"/>
      <c r="F24" s="43"/>
      <c r="G24" s="43"/>
      <c r="H24" s="139"/>
      <c r="I24" s="43"/>
      <c r="J24" s="43"/>
      <c r="K24" s="43"/>
      <c r="L24" s="159"/>
      <c r="M24" s="75"/>
      <c r="N24" s="43"/>
      <c r="O24" s="127">
        <v>14.85</v>
      </c>
    </row>
    <row r="25" spans="1:15" ht="12.75">
      <c r="A25" s="124">
        <v>2</v>
      </c>
      <c r="B25" s="124">
        <v>37</v>
      </c>
      <c r="C25" s="125" t="s">
        <v>104</v>
      </c>
      <c r="D25" s="126" t="s">
        <v>204</v>
      </c>
      <c r="E25" s="43"/>
      <c r="F25" s="43"/>
      <c r="G25" s="43"/>
      <c r="H25" s="127" t="s">
        <v>309</v>
      </c>
      <c r="I25" s="43"/>
      <c r="J25" s="43"/>
      <c r="K25" s="43"/>
      <c r="L25" s="123" t="s">
        <v>310</v>
      </c>
      <c r="M25" s="75"/>
      <c r="N25" s="125" t="s">
        <v>80</v>
      </c>
      <c r="O25" s="126" t="s">
        <v>212</v>
      </c>
    </row>
    <row r="26" spans="1:15" ht="12.75">
      <c r="A26" s="128"/>
      <c r="B26" s="128"/>
      <c r="C26" s="43"/>
      <c r="D26" s="129" t="s">
        <v>311</v>
      </c>
      <c r="E26" s="43"/>
      <c r="F26" s="124">
        <v>2</v>
      </c>
      <c r="G26" s="125" t="s">
        <v>104</v>
      </c>
      <c r="H26" s="126" t="s">
        <v>312</v>
      </c>
      <c r="I26" s="43"/>
      <c r="J26" s="125">
        <v>2</v>
      </c>
      <c r="K26" s="125" t="s">
        <v>83</v>
      </c>
      <c r="L26" s="126" t="s">
        <v>201</v>
      </c>
      <c r="M26" s="43"/>
      <c r="N26" s="43"/>
      <c r="O26" s="131"/>
    </row>
    <row r="27" spans="1:15" ht="12.75">
      <c r="A27" s="124">
        <v>15</v>
      </c>
      <c r="B27" s="124">
        <v>15</v>
      </c>
      <c r="C27" s="125" t="s">
        <v>93</v>
      </c>
      <c r="D27" s="126" t="s">
        <v>236</v>
      </c>
      <c r="E27" s="43"/>
      <c r="F27" s="43"/>
      <c r="G27" s="43"/>
      <c r="H27" s="131"/>
      <c r="I27" s="43"/>
      <c r="J27" s="43"/>
      <c r="K27" s="43"/>
      <c r="L27" s="132"/>
      <c r="M27" s="75"/>
      <c r="N27" s="43"/>
      <c r="O27" s="132"/>
    </row>
    <row r="28" spans="1:15" ht="12.75">
      <c r="A28" s="128"/>
      <c r="B28" s="128"/>
      <c r="C28" s="43"/>
      <c r="D28" s="127" t="s">
        <v>313</v>
      </c>
      <c r="E28" s="43"/>
      <c r="F28" s="43"/>
      <c r="G28" s="43"/>
      <c r="H28" s="132"/>
      <c r="I28" s="43"/>
      <c r="J28" s="43"/>
      <c r="K28" s="43"/>
      <c r="L28" s="132"/>
      <c r="M28" s="75"/>
      <c r="N28" s="43"/>
      <c r="O28" s="132"/>
    </row>
    <row r="29" spans="1:15" ht="12.75">
      <c r="A29" s="124">
        <v>7</v>
      </c>
      <c r="B29" s="124">
        <v>43</v>
      </c>
      <c r="C29" s="125" t="s">
        <v>78</v>
      </c>
      <c r="D29" s="126" t="s">
        <v>231</v>
      </c>
      <c r="E29" s="43"/>
      <c r="F29" s="43"/>
      <c r="G29" s="43"/>
      <c r="H29" s="135" t="s">
        <v>314</v>
      </c>
      <c r="I29" s="43"/>
      <c r="J29" s="43"/>
      <c r="K29" s="43"/>
      <c r="L29" s="132"/>
      <c r="M29" s="75"/>
      <c r="N29" s="43"/>
      <c r="O29" s="135" t="s">
        <v>315</v>
      </c>
    </row>
    <row r="30" spans="1:16" ht="12.75">
      <c r="A30" s="128"/>
      <c r="B30" s="128"/>
      <c r="C30" s="43"/>
      <c r="D30" s="129" t="s">
        <v>316</v>
      </c>
      <c r="E30" s="43"/>
      <c r="F30" s="124">
        <v>7</v>
      </c>
      <c r="G30" s="125" t="s">
        <v>307</v>
      </c>
      <c r="H30" s="126" t="s">
        <v>221</v>
      </c>
      <c r="I30" s="43"/>
      <c r="J30" s="43"/>
      <c r="K30" s="43"/>
      <c r="L30" s="132"/>
      <c r="M30" s="75"/>
      <c r="N30" s="125" t="s">
        <v>104</v>
      </c>
      <c r="O30" s="126" t="s">
        <v>207</v>
      </c>
      <c r="P30" s="142" t="s">
        <v>283</v>
      </c>
    </row>
    <row r="31" spans="1:15" ht="12.75">
      <c r="A31" s="124">
        <v>10</v>
      </c>
      <c r="B31" s="124">
        <v>25</v>
      </c>
      <c r="C31" s="125" t="s">
        <v>88</v>
      </c>
      <c r="D31" s="126" t="s">
        <v>214</v>
      </c>
      <c r="E31" s="43"/>
      <c r="F31" s="43"/>
      <c r="G31" s="43"/>
      <c r="H31" s="139"/>
      <c r="I31" s="43"/>
      <c r="J31" s="43"/>
      <c r="K31" s="43"/>
      <c r="L31" s="132"/>
      <c r="M31" s="75"/>
      <c r="N31" s="43"/>
      <c r="O31" s="151"/>
    </row>
    <row r="32" spans="1:15" ht="12.75">
      <c r="A32" s="128"/>
      <c r="B32" s="128"/>
      <c r="C32" s="43"/>
      <c r="D32" s="127" t="s">
        <v>186</v>
      </c>
      <c r="E32" s="43"/>
      <c r="F32" s="43"/>
      <c r="G32" s="43"/>
      <c r="H32" s="139"/>
      <c r="I32" s="43"/>
      <c r="J32" s="43"/>
      <c r="K32" s="43"/>
      <c r="L32" s="132"/>
      <c r="M32" s="75"/>
      <c r="N32" s="43"/>
      <c r="O32" s="151"/>
    </row>
    <row r="33" spans="1:15" ht="12.75">
      <c r="A33" s="124">
        <v>3</v>
      </c>
      <c r="B33" s="124">
        <v>21</v>
      </c>
      <c r="C33" s="125" t="s">
        <v>95</v>
      </c>
      <c r="D33" s="126" t="s">
        <v>186</v>
      </c>
      <c r="E33" s="43"/>
      <c r="F33" s="43"/>
      <c r="G33" s="43"/>
      <c r="H33" s="127" t="s">
        <v>317</v>
      </c>
      <c r="I33" s="43"/>
      <c r="J33" s="43"/>
      <c r="K33" s="43"/>
      <c r="L33" s="135" t="s">
        <v>318</v>
      </c>
      <c r="M33" s="75"/>
      <c r="N33" s="43"/>
      <c r="O33" s="151"/>
    </row>
    <row r="34" spans="1:15" ht="12.75">
      <c r="A34" s="128"/>
      <c r="B34" s="128"/>
      <c r="C34" s="43"/>
      <c r="D34" s="129" t="s">
        <v>319</v>
      </c>
      <c r="E34" s="43"/>
      <c r="F34" s="124">
        <v>3</v>
      </c>
      <c r="G34" s="125" t="s">
        <v>83</v>
      </c>
      <c r="H34" s="126" t="s">
        <v>200</v>
      </c>
      <c r="I34" s="43"/>
      <c r="J34" s="125">
        <v>3</v>
      </c>
      <c r="K34" s="125" t="s">
        <v>104</v>
      </c>
      <c r="L34" s="126" t="s">
        <v>206</v>
      </c>
      <c r="M34" s="43"/>
      <c r="N34" s="43"/>
      <c r="O34" s="151"/>
    </row>
    <row r="35" spans="1:15" ht="12.75">
      <c r="A35" s="124">
        <v>14</v>
      </c>
      <c r="B35" s="124">
        <v>23</v>
      </c>
      <c r="C35" s="125" t="s">
        <v>113</v>
      </c>
      <c r="D35" s="126" t="s">
        <v>223</v>
      </c>
      <c r="E35" s="43"/>
      <c r="F35" s="43"/>
      <c r="G35" s="43"/>
      <c r="H35" s="131"/>
      <c r="I35" s="43"/>
      <c r="J35" s="43"/>
      <c r="K35" s="43"/>
      <c r="L35" s="151"/>
      <c r="M35" s="43"/>
      <c r="N35" s="43"/>
      <c r="O35" s="151"/>
    </row>
    <row r="36" spans="1:8" ht="12.75">
      <c r="A36" s="128"/>
      <c r="B36" s="128"/>
      <c r="C36" s="43"/>
      <c r="D36" s="127" t="s">
        <v>320</v>
      </c>
      <c r="H36" s="160"/>
    </row>
    <row r="37" spans="1:8" ht="12.75">
      <c r="A37" s="124">
        <v>6</v>
      </c>
      <c r="B37" s="124">
        <v>2</v>
      </c>
      <c r="C37" s="125" t="s">
        <v>85</v>
      </c>
      <c r="D37" s="126" t="s">
        <v>217</v>
      </c>
      <c r="H37" s="135" t="s">
        <v>321</v>
      </c>
    </row>
    <row r="38" spans="1:8" ht="12.75">
      <c r="A38" s="128"/>
      <c r="B38" s="128"/>
      <c r="C38" s="43"/>
      <c r="D38" s="129" t="s">
        <v>322</v>
      </c>
      <c r="F38" s="89">
        <v>6</v>
      </c>
      <c r="G38" s="116" t="s">
        <v>88</v>
      </c>
      <c r="H38" s="137" t="s">
        <v>215</v>
      </c>
    </row>
    <row r="39" spans="1:8" ht="12.75">
      <c r="A39" s="124">
        <v>11</v>
      </c>
      <c r="B39" s="124">
        <v>13</v>
      </c>
      <c r="C39" s="125" t="s">
        <v>76</v>
      </c>
      <c r="D39" s="137" t="s">
        <v>234</v>
      </c>
      <c r="H39" s="155"/>
    </row>
    <row r="40" spans="1:8" ht="12.75">
      <c r="A40" s="74"/>
      <c r="B40" s="74"/>
      <c r="C40" s="31"/>
      <c r="D40" s="148"/>
      <c r="H40" s="155"/>
    </row>
    <row r="42" spans="1:11" ht="12.75">
      <c r="A42" t="s">
        <v>187</v>
      </c>
      <c r="B42" s="44"/>
      <c r="D42" s="152"/>
      <c r="E42" s="40"/>
      <c r="F42" s="40"/>
      <c r="G42" s="41"/>
      <c r="H42" s="148"/>
      <c r="I42" s="31"/>
      <c r="J42" s="148" t="s">
        <v>60</v>
      </c>
      <c r="K42" s="31"/>
    </row>
    <row r="43" spans="2:7" ht="12.75">
      <c r="B43" s="44"/>
      <c r="C43" s="39"/>
      <c r="E43" s="39"/>
      <c r="F43" s="39"/>
      <c r="G43" s="43"/>
    </row>
    <row r="44" spans="1:11" ht="12.75">
      <c r="A44" t="s">
        <v>61</v>
      </c>
      <c r="B44" s="44"/>
      <c r="C44" s="39"/>
      <c r="D44" s="154"/>
      <c r="E44" s="40"/>
      <c r="F44" s="40"/>
      <c r="G44" s="41"/>
      <c r="H44" s="148"/>
      <c r="I44" s="31"/>
      <c r="J44" s="148" t="s">
        <v>62</v>
      </c>
      <c r="K44" s="31"/>
    </row>
  </sheetData>
  <mergeCells count="4">
    <mergeCell ref="A1:O1"/>
    <mergeCell ref="A2:O2"/>
    <mergeCell ref="A4:O4"/>
    <mergeCell ref="A5:O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B50" sqref="B50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5.25390625" style="0" customWidth="1"/>
    <col min="4" max="4" width="6.625" style="0" customWidth="1"/>
    <col min="5" max="5" width="18.375" style="0" customWidth="1"/>
    <col min="6" max="6" width="12.25390625" style="0" customWidth="1"/>
    <col min="7" max="7" width="9.875" style="39" customWidth="1"/>
  </cols>
  <sheetData>
    <row r="1" spans="1:13" ht="12.75">
      <c r="A1" s="175" t="s">
        <v>0</v>
      </c>
      <c r="B1" s="175"/>
      <c r="C1" s="175"/>
      <c r="D1" s="175"/>
      <c r="E1" s="175"/>
      <c r="F1" s="175"/>
      <c r="G1" s="175"/>
      <c r="H1" s="175"/>
      <c r="I1" s="161"/>
      <c r="J1" s="161"/>
      <c r="K1" s="161"/>
      <c r="L1" s="161"/>
      <c r="M1" s="161"/>
    </row>
    <row r="2" spans="1:13" ht="15">
      <c r="A2" s="169" t="s">
        <v>1</v>
      </c>
      <c r="B2" s="169"/>
      <c r="C2" s="169"/>
      <c r="D2" s="169"/>
      <c r="E2" s="169"/>
      <c r="F2" s="169"/>
      <c r="G2" s="169"/>
      <c r="H2" s="169"/>
      <c r="I2" s="162"/>
      <c r="J2" s="162"/>
      <c r="K2" s="162"/>
      <c r="L2" s="162"/>
      <c r="M2" s="162"/>
    </row>
    <row r="3" spans="1:8" ht="12.75">
      <c r="A3" s="2" t="s">
        <v>2</v>
      </c>
      <c r="B3" s="2"/>
      <c r="C3" s="3"/>
      <c r="D3" s="3"/>
      <c r="E3" s="2"/>
      <c r="F3" s="3"/>
      <c r="G3" s="4"/>
      <c r="H3" s="4" t="s">
        <v>3</v>
      </c>
    </row>
    <row r="4" spans="1:13" ht="12.75">
      <c r="A4" s="176" t="s">
        <v>323</v>
      </c>
      <c r="B4" s="176"/>
      <c r="C4" s="176"/>
      <c r="D4" s="176"/>
      <c r="E4" s="176"/>
      <c r="F4" s="176"/>
      <c r="G4" s="176"/>
      <c r="H4" s="176"/>
      <c r="I4" s="163"/>
      <c r="J4" s="163"/>
      <c r="K4" s="163"/>
      <c r="L4" s="163"/>
      <c r="M4" s="163"/>
    </row>
    <row r="5" spans="1:7" ht="3.75" customHeight="1">
      <c r="A5" s="2"/>
      <c r="B5" s="3"/>
      <c r="C5" s="2"/>
      <c r="D5" s="3"/>
      <c r="E5" s="3"/>
      <c r="F5" s="2"/>
      <c r="G5" s="3"/>
    </row>
    <row r="6" spans="1:7" ht="12.75">
      <c r="A6" s="2" t="s">
        <v>68</v>
      </c>
      <c r="B6" s="3"/>
      <c r="C6" s="2"/>
      <c r="D6" s="3"/>
      <c r="E6" s="3"/>
      <c r="F6" s="2"/>
      <c r="G6" s="3" t="s">
        <v>69</v>
      </c>
    </row>
    <row r="7" spans="1:8" s="39" customFormat="1" ht="26.25" customHeight="1">
      <c r="A7" s="6" t="s">
        <v>6</v>
      </c>
      <c r="B7" s="6" t="s">
        <v>324</v>
      </c>
      <c r="C7" s="6" t="s">
        <v>325</v>
      </c>
      <c r="D7" s="6" t="s">
        <v>326</v>
      </c>
      <c r="E7" s="6" t="s">
        <v>327</v>
      </c>
      <c r="F7" s="6" t="s">
        <v>328</v>
      </c>
      <c r="G7" s="6" t="s">
        <v>329</v>
      </c>
      <c r="H7" s="6" t="s">
        <v>330</v>
      </c>
    </row>
    <row r="8" spans="1:8" ht="12.75">
      <c r="A8" s="9">
        <v>1</v>
      </c>
      <c r="B8" s="11" t="s">
        <v>80</v>
      </c>
      <c r="C8" s="9">
        <v>87</v>
      </c>
      <c r="D8" s="9" t="s">
        <v>17</v>
      </c>
      <c r="E8" s="10" t="s">
        <v>34</v>
      </c>
      <c r="F8" s="95">
        <v>7</v>
      </c>
      <c r="G8" s="124">
        <v>4</v>
      </c>
      <c r="H8" s="124">
        <f aca="true" t="shared" si="0" ref="H8:H47">SUM(F8,G8)</f>
        <v>11</v>
      </c>
    </row>
    <row r="9" spans="1:8" ht="12.75">
      <c r="A9" s="9">
        <v>2</v>
      </c>
      <c r="B9" s="11" t="s">
        <v>83</v>
      </c>
      <c r="C9" s="9">
        <v>86</v>
      </c>
      <c r="D9" s="9" t="s">
        <v>26</v>
      </c>
      <c r="E9" s="10" t="s">
        <v>84</v>
      </c>
      <c r="F9" s="95">
        <v>10.5</v>
      </c>
      <c r="G9" s="124">
        <v>2</v>
      </c>
      <c r="H9" s="124">
        <f t="shared" si="0"/>
        <v>12.5</v>
      </c>
    </row>
    <row r="10" spans="1:8" ht="12.75">
      <c r="A10" s="9">
        <v>3</v>
      </c>
      <c r="B10" s="11" t="s">
        <v>76</v>
      </c>
      <c r="C10" s="9">
        <v>77</v>
      </c>
      <c r="D10" s="9" t="s">
        <v>17</v>
      </c>
      <c r="E10" s="56" t="s">
        <v>48</v>
      </c>
      <c r="F10" s="95">
        <v>3</v>
      </c>
      <c r="G10" s="124">
        <v>12</v>
      </c>
      <c r="H10" s="124">
        <f t="shared" si="0"/>
        <v>15</v>
      </c>
    </row>
    <row r="11" spans="1:8" ht="12.75">
      <c r="A11" s="9">
        <v>4</v>
      </c>
      <c r="B11" s="10" t="s">
        <v>78</v>
      </c>
      <c r="C11" s="14">
        <v>85</v>
      </c>
      <c r="D11" s="14" t="s">
        <v>17</v>
      </c>
      <c r="E11" s="10" t="s">
        <v>36</v>
      </c>
      <c r="F11" s="95">
        <v>5</v>
      </c>
      <c r="G11" s="124">
        <v>11</v>
      </c>
      <c r="H11" s="124">
        <f t="shared" si="0"/>
        <v>16</v>
      </c>
    </row>
    <row r="12" spans="1:8" ht="12.75">
      <c r="A12" s="9">
        <v>5</v>
      </c>
      <c r="B12" s="11" t="s">
        <v>85</v>
      </c>
      <c r="C12" s="9">
        <v>85</v>
      </c>
      <c r="D12" s="9" t="s">
        <v>17</v>
      </c>
      <c r="E12" s="10" t="s">
        <v>18</v>
      </c>
      <c r="F12" s="95">
        <v>10.5</v>
      </c>
      <c r="G12" s="124">
        <v>6</v>
      </c>
      <c r="H12" s="124">
        <f t="shared" si="0"/>
        <v>16.5</v>
      </c>
    </row>
    <row r="13" spans="1:8" ht="12.75">
      <c r="A13" s="9">
        <v>6</v>
      </c>
      <c r="B13" s="11" t="s">
        <v>91</v>
      </c>
      <c r="C13" s="9">
        <v>86</v>
      </c>
      <c r="D13" s="9" t="s">
        <v>17</v>
      </c>
      <c r="E13" s="10" t="s">
        <v>36</v>
      </c>
      <c r="F13" s="95">
        <v>17</v>
      </c>
      <c r="G13" s="124">
        <v>1</v>
      </c>
      <c r="H13" s="124">
        <f t="shared" si="0"/>
        <v>18</v>
      </c>
    </row>
    <row r="14" spans="1:8" ht="12.75">
      <c r="A14" s="9">
        <v>7</v>
      </c>
      <c r="B14" s="52" t="s">
        <v>75</v>
      </c>
      <c r="C14" s="9">
        <v>83</v>
      </c>
      <c r="D14" s="9" t="s">
        <v>17</v>
      </c>
      <c r="E14" s="52" t="s">
        <v>48</v>
      </c>
      <c r="F14" s="95">
        <v>2</v>
      </c>
      <c r="G14" s="124">
        <v>16.5</v>
      </c>
      <c r="H14" s="124">
        <f t="shared" si="0"/>
        <v>18.5</v>
      </c>
    </row>
    <row r="15" spans="1:8" ht="12.75">
      <c r="A15" s="9">
        <v>8</v>
      </c>
      <c r="B15" s="11" t="s">
        <v>77</v>
      </c>
      <c r="C15" s="9">
        <v>91</v>
      </c>
      <c r="D15" s="9" t="s">
        <v>26</v>
      </c>
      <c r="E15" s="10" t="s">
        <v>44</v>
      </c>
      <c r="F15" s="95">
        <v>4</v>
      </c>
      <c r="G15" s="124">
        <v>15</v>
      </c>
      <c r="H15" s="124">
        <f t="shared" si="0"/>
        <v>19</v>
      </c>
    </row>
    <row r="16" spans="1:8" ht="12.75">
      <c r="A16" s="9">
        <v>9</v>
      </c>
      <c r="B16" s="11" t="s">
        <v>88</v>
      </c>
      <c r="C16" s="9">
        <v>82</v>
      </c>
      <c r="D16" s="9" t="s">
        <v>17</v>
      </c>
      <c r="E16" s="10" t="s">
        <v>22</v>
      </c>
      <c r="F16" s="95">
        <v>14</v>
      </c>
      <c r="G16" s="124">
        <v>5</v>
      </c>
      <c r="H16" s="124">
        <f t="shared" si="0"/>
        <v>19</v>
      </c>
    </row>
    <row r="17" spans="1:8" ht="12.75">
      <c r="A17" s="9">
        <v>10</v>
      </c>
      <c r="B17" s="11" t="s">
        <v>86</v>
      </c>
      <c r="C17" s="9">
        <v>85</v>
      </c>
      <c r="D17" s="9" t="s">
        <v>17</v>
      </c>
      <c r="E17" s="10" t="s">
        <v>29</v>
      </c>
      <c r="F17" s="95">
        <v>12</v>
      </c>
      <c r="G17" s="124">
        <v>7</v>
      </c>
      <c r="H17" s="124">
        <f t="shared" si="0"/>
        <v>19</v>
      </c>
    </row>
    <row r="18" spans="1:8" ht="12.75">
      <c r="A18" s="9">
        <v>11</v>
      </c>
      <c r="B18" s="11" t="s">
        <v>104</v>
      </c>
      <c r="C18" s="9">
        <v>83</v>
      </c>
      <c r="D18" s="9" t="s">
        <v>21</v>
      </c>
      <c r="E18" s="10" t="s">
        <v>36</v>
      </c>
      <c r="F18" s="95">
        <v>28</v>
      </c>
      <c r="G18" s="124">
        <v>3</v>
      </c>
      <c r="H18" s="124">
        <f t="shared" si="0"/>
        <v>31</v>
      </c>
    </row>
    <row r="19" spans="1:8" ht="12.75">
      <c r="A19" s="9">
        <v>12</v>
      </c>
      <c r="B19" s="11" t="s">
        <v>93</v>
      </c>
      <c r="C19" s="9">
        <v>83</v>
      </c>
      <c r="D19" s="9" t="s">
        <v>17</v>
      </c>
      <c r="E19" s="10" t="s">
        <v>48</v>
      </c>
      <c r="F19" s="95">
        <v>19</v>
      </c>
      <c r="G19" s="124">
        <v>13</v>
      </c>
      <c r="H19" s="124">
        <f t="shared" si="0"/>
        <v>32</v>
      </c>
    </row>
    <row r="20" spans="1:8" ht="12.75">
      <c r="A20" s="9">
        <v>13</v>
      </c>
      <c r="B20" s="11" t="s">
        <v>95</v>
      </c>
      <c r="C20" s="9">
        <v>82</v>
      </c>
      <c r="D20" s="9" t="s">
        <v>17</v>
      </c>
      <c r="E20" s="10" t="s">
        <v>22</v>
      </c>
      <c r="F20" s="95">
        <v>21</v>
      </c>
      <c r="G20" s="124">
        <v>14</v>
      </c>
      <c r="H20" s="124">
        <f t="shared" si="0"/>
        <v>35</v>
      </c>
    </row>
    <row r="21" spans="1:8" ht="12.75">
      <c r="A21" s="9">
        <v>14</v>
      </c>
      <c r="B21" s="11" t="s">
        <v>94</v>
      </c>
      <c r="C21" s="9">
        <v>91</v>
      </c>
      <c r="D21" s="9" t="s">
        <v>26</v>
      </c>
      <c r="E21" s="10" t="s">
        <v>22</v>
      </c>
      <c r="F21" s="95">
        <v>20</v>
      </c>
      <c r="G21" s="124">
        <v>16.5</v>
      </c>
      <c r="H21" s="124">
        <f t="shared" si="0"/>
        <v>36.5</v>
      </c>
    </row>
    <row r="22" spans="1:8" ht="12.75">
      <c r="A22" s="9">
        <v>15</v>
      </c>
      <c r="B22" s="11" t="s">
        <v>79</v>
      </c>
      <c r="C22" s="9">
        <v>83</v>
      </c>
      <c r="D22" s="9" t="s">
        <v>17</v>
      </c>
      <c r="E22" s="10" t="s">
        <v>22</v>
      </c>
      <c r="F22" s="95">
        <v>6</v>
      </c>
      <c r="G22" s="124">
        <v>31</v>
      </c>
      <c r="H22" s="124">
        <f t="shared" si="0"/>
        <v>37</v>
      </c>
    </row>
    <row r="23" spans="1:8" ht="12.75">
      <c r="A23" s="9">
        <v>16</v>
      </c>
      <c r="B23" s="52" t="s">
        <v>74</v>
      </c>
      <c r="C23" s="9">
        <v>86</v>
      </c>
      <c r="D23" s="9" t="s">
        <v>17</v>
      </c>
      <c r="E23" s="52" t="s">
        <v>44</v>
      </c>
      <c r="F23" s="95">
        <v>1</v>
      </c>
      <c r="G23" s="124">
        <v>38.5</v>
      </c>
      <c r="H23" s="124">
        <f t="shared" si="0"/>
        <v>39.5</v>
      </c>
    </row>
    <row r="24" spans="1:8" ht="12.75">
      <c r="A24" s="9">
        <v>17</v>
      </c>
      <c r="B24" s="11" t="s">
        <v>108</v>
      </c>
      <c r="C24" s="9">
        <v>82</v>
      </c>
      <c r="D24" s="9" t="s">
        <v>26</v>
      </c>
      <c r="E24" s="10" t="s">
        <v>44</v>
      </c>
      <c r="F24" s="95">
        <v>30.5</v>
      </c>
      <c r="G24" s="124">
        <v>9</v>
      </c>
      <c r="H24" s="124">
        <f t="shared" si="0"/>
        <v>39.5</v>
      </c>
    </row>
    <row r="25" spans="1:8" ht="12.75">
      <c r="A25" s="9">
        <v>18</v>
      </c>
      <c r="B25" s="11" t="s">
        <v>82</v>
      </c>
      <c r="C25" s="9">
        <v>63</v>
      </c>
      <c r="D25" s="9" t="s">
        <v>17</v>
      </c>
      <c r="E25" s="10" t="s">
        <v>22</v>
      </c>
      <c r="F25" s="95">
        <v>9</v>
      </c>
      <c r="G25" s="124">
        <v>32</v>
      </c>
      <c r="H25" s="124">
        <f t="shared" si="0"/>
        <v>41</v>
      </c>
    </row>
    <row r="26" spans="1:8" ht="12.75">
      <c r="A26" s="9">
        <v>19</v>
      </c>
      <c r="B26" s="11" t="s">
        <v>98</v>
      </c>
      <c r="C26" s="9">
        <v>92</v>
      </c>
      <c r="D26" s="9" t="s">
        <v>26</v>
      </c>
      <c r="E26" s="10" t="s">
        <v>22</v>
      </c>
      <c r="F26" s="95">
        <v>23</v>
      </c>
      <c r="G26" s="124">
        <v>18</v>
      </c>
      <c r="H26" s="124">
        <f t="shared" si="0"/>
        <v>41</v>
      </c>
    </row>
    <row r="27" spans="1:8" ht="12.75">
      <c r="A27" s="9">
        <v>20</v>
      </c>
      <c r="B27" s="11" t="s">
        <v>96</v>
      </c>
      <c r="C27" s="9">
        <v>84</v>
      </c>
      <c r="D27" s="9" t="s">
        <v>26</v>
      </c>
      <c r="E27" s="10" t="s">
        <v>97</v>
      </c>
      <c r="F27" s="95">
        <v>22</v>
      </c>
      <c r="G27" s="124">
        <v>19</v>
      </c>
      <c r="H27" s="124">
        <f t="shared" si="0"/>
        <v>41</v>
      </c>
    </row>
    <row r="28" spans="1:8" ht="12.75">
      <c r="A28" s="9">
        <v>21</v>
      </c>
      <c r="B28" s="11" t="s">
        <v>92</v>
      </c>
      <c r="C28" s="9">
        <v>89</v>
      </c>
      <c r="D28" s="9" t="s">
        <v>26</v>
      </c>
      <c r="E28" s="10" t="s">
        <v>44</v>
      </c>
      <c r="F28" s="95">
        <v>18</v>
      </c>
      <c r="G28" s="124">
        <v>24</v>
      </c>
      <c r="H28" s="124">
        <f t="shared" si="0"/>
        <v>42</v>
      </c>
    </row>
    <row r="29" spans="1:8" ht="12.75">
      <c r="A29" s="9">
        <v>22</v>
      </c>
      <c r="B29" s="11" t="s">
        <v>110</v>
      </c>
      <c r="C29" s="9">
        <v>85</v>
      </c>
      <c r="D29" s="9" t="s">
        <v>26</v>
      </c>
      <c r="E29" s="10" t="s">
        <v>22</v>
      </c>
      <c r="F29" s="95">
        <v>32.5</v>
      </c>
      <c r="G29" s="124">
        <v>10</v>
      </c>
      <c r="H29" s="124">
        <f t="shared" si="0"/>
        <v>42.5</v>
      </c>
    </row>
    <row r="30" spans="1:8" ht="12.75">
      <c r="A30" s="9">
        <v>23</v>
      </c>
      <c r="B30" s="11" t="s">
        <v>113</v>
      </c>
      <c r="C30" s="9">
        <v>86</v>
      </c>
      <c r="D30" s="9" t="s">
        <v>26</v>
      </c>
      <c r="E30" s="10" t="s">
        <v>22</v>
      </c>
      <c r="F30" s="95">
        <v>35.5</v>
      </c>
      <c r="G30" s="124">
        <v>8</v>
      </c>
      <c r="H30" s="124">
        <f t="shared" si="0"/>
        <v>43.5</v>
      </c>
    </row>
    <row r="31" spans="1:8" ht="12.75">
      <c r="A31" s="9">
        <v>24</v>
      </c>
      <c r="B31" s="11" t="s">
        <v>90</v>
      </c>
      <c r="C31" s="9">
        <v>85</v>
      </c>
      <c r="D31" s="9" t="s">
        <v>17</v>
      </c>
      <c r="E31" s="10" t="s">
        <v>48</v>
      </c>
      <c r="F31" s="95">
        <v>16</v>
      </c>
      <c r="G31" s="124">
        <v>30</v>
      </c>
      <c r="H31" s="124">
        <f t="shared" si="0"/>
        <v>46</v>
      </c>
    </row>
    <row r="32" spans="1:8" ht="12.75">
      <c r="A32" s="9">
        <v>25</v>
      </c>
      <c r="B32" s="11" t="s">
        <v>87</v>
      </c>
      <c r="C32" s="9">
        <v>87</v>
      </c>
      <c r="D32" s="9" t="s">
        <v>26</v>
      </c>
      <c r="E32" s="10" t="s">
        <v>48</v>
      </c>
      <c r="F32" s="95">
        <v>13</v>
      </c>
      <c r="G32" s="124">
        <v>34</v>
      </c>
      <c r="H32" s="124">
        <f t="shared" si="0"/>
        <v>47</v>
      </c>
    </row>
    <row r="33" spans="1:8" ht="12.75">
      <c r="A33" s="9">
        <v>26</v>
      </c>
      <c r="B33" s="11" t="s">
        <v>101</v>
      </c>
      <c r="C33" s="9">
        <v>85</v>
      </c>
      <c r="D33" s="9" t="s">
        <v>26</v>
      </c>
      <c r="E33" s="10" t="s">
        <v>102</v>
      </c>
      <c r="F33" s="95">
        <v>26</v>
      </c>
      <c r="G33" s="124">
        <v>21</v>
      </c>
      <c r="H33" s="124">
        <f t="shared" si="0"/>
        <v>47</v>
      </c>
    </row>
    <row r="34" spans="1:8" ht="12.75">
      <c r="A34" s="9">
        <v>27</v>
      </c>
      <c r="B34" s="11" t="s">
        <v>100</v>
      </c>
      <c r="C34" s="9">
        <v>88</v>
      </c>
      <c r="D34" s="9" t="s">
        <v>26</v>
      </c>
      <c r="E34" s="10" t="s">
        <v>44</v>
      </c>
      <c r="F34" s="95">
        <v>25</v>
      </c>
      <c r="G34" s="124">
        <v>22</v>
      </c>
      <c r="H34" s="124">
        <f t="shared" si="0"/>
        <v>47</v>
      </c>
    </row>
    <row r="35" spans="1:8" ht="12.75">
      <c r="A35" s="9">
        <v>28</v>
      </c>
      <c r="B35" s="11" t="s">
        <v>99</v>
      </c>
      <c r="C35" s="9">
        <v>89</v>
      </c>
      <c r="D35" s="9" t="s">
        <v>26</v>
      </c>
      <c r="E35" s="10" t="s">
        <v>22</v>
      </c>
      <c r="F35" s="95">
        <v>24</v>
      </c>
      <c r="G35" s="124">
        <v>23</v>
      </c>
      <c r="H35" s="124">
        <f t="shared" si="0"/>
        <v>47</v>
      </c>
    </row>
    <row r="36" spans="1:8" ht="12.75">
      <c r="A36" s="9">
        <v>29</v>
      </c>
      <c r="B36" s="11" t="s">
        <v>89</v>
      </c>
      <c r="C36" s="9">
        <v>85</v>
      </c>
      <c r="D36" s="9" t="s">
        <v>26</v>
      </c>
      <c r="E36" s="10" t="s">
        <v>48</v>
      </c>
      <c r="F36" s="95">
        <v>15</v>
      </c>
      <c r="G36" s="124">
        <v>33</v>
      </c>
      <c r="H36" s="124">
        <f t="shared" si="0"/>
        <v>48</v>
      </c>
    </row>
    <row r="37" spans="1:8" ht="12.75">
      <c r="A37" s="9">
        <v>30</v>
      </c>
      <c r="B37" s="11" t="s">
        <v>111</v>
      </c>
      <c r="C37" s="9">
        <v>88</v>
      </c>
      <c r="D37" s="9" t="s">
        <v>26</v>
      </c>
      <c r="E37" s="10" t="s">
        <v>102</v>
      </c>
      <c r="F37" s="95">
        <v>34</v>
      </c>
      <c r="G37" s="124">
        <v>20</v>
      </c>
      <c r="H37" s="124">
        <f t="shared" si="0"/>
        <v>54</v>
      </c>
    </row>
    <row r="38" spans="1:8" ht="12.75">
      <c r="A38" s="9">
        <v>31</v>
      </c>
      <c r="B38" s="11" t="s">
        <v>103</v>
      </c>
      <c r="C38" s="9">
        <v>85</v>
      </c>
      <c r="D38" s="9" t="s">
        <v>26</v>
      </c>
      <c r="E38" s="10" t="s">
        <v>44</v>
      </c>
      <c r="F38" s="95">
        <v>27</v>
      </c>
      <c r="G38" s="124">
        <v>28</v>
      </c>
      <c r="H38" s="124">
        <f t="shared" si="0"/>
        <v>55</v>
      </c>
    </row>
    <row r="39" spans="1:8" ht="12.75">
      <c r="A39" s="9">
        <v>32</v>
      </c>
      <c r="B39" s="11" t="s">
        <v>105</v>
      </c>
      <c r="C39" s="9">
        <v>83</v>
      </c>
      <c r="D39" s="9" t="s">
        <v>26</v>
      </c>
      <c r="E39" s="10" t="s">
        <v>22</v>
      </c>
      <c r="F39" s="95">
        <v>29</v>
      </c>
      <c r="G39" s="124">
        <v>29</v>
      </c>
      <c r="H39" s="124">
        <f t="shared" si="0"/>
        <v>58</v>
      </c>
    </row>
    <row r="40" spans="1:8" ht="12.75">
      <c r="A40" s="9">
        <v>33</v>
      </c>
      <c r="B40" s="11" t="s">
        <v>112</v>
      </c>
      <c r="C40" s="9">
        <v>84</v>
      </c>
      <c r="D40" s="9" t="s">
        <v>26</v>
      </c>
      <c r="E40" s="10" t="s">
        <v>107</v>
      </c>
      <c r="F40" s="95">
        <v>35.5</v>
      </c>
      <c r="G40" s="124">
        <v>25</v>
      </c>
      <c r="H40" s="124">
        <f t="shared" si="0"/>
        <v>60.5</v>
      </c>
    </row>
    <row r="41" spans="1:8" ht="12.75">
      <c r="A41" s="9">
        <v>34</v>
      </c>
      <c r="B41" s="11" t="s">
        <v>114</v>
      </c>
      <c r="C41" s="9">
        <v>90</v>
      </c>
      <c r="D41" s="9">
        <v>1</v>
      </c>
      <c r="E41" s="10" t="s">
        <v>44</v>
      </c>
      <c r="F41" s="95">
        <v>37</v>
      </c>
      <c r="G41" s="164">
        <v>26</v>
      </c>
      <c r="H41" s="124">
        <f t="shared" si="0"/>
        <v>63</v>
      </c>
    </row>
    <row r="42" spans="1:8" ht="12.75">
      <c r="A42" s="9">
        <v>35</v>
      </c>
      <c r="B42" s="11" t="s">
        <v>117</v>
      </c>
      <c r="C42" s="9">
        <v>85</v>
      </c>
      <c r="D42" s="9" t="s">
        <v>26</v>
      </c>
      <c r="E42" s="10" t="s">
        <v>107</v>
      </c>
      <c r="F42" s="95">
        <v>39.5</v>
      </c>
      <c r="G42" s="124">
        <v>27</v>
      </c>
      <c r="H42" s="124">
        <f t="shared" si="0"/>
        <v>66.5</v>
      </c>
    </row>
    <row r="43" spans="1:8" ht="12.75">
      <c r="A43" s="9">
        <v>36</v>
      </c>
      <c r="B43" s="11" t="s">
        <v>106</v>
      </c>
      <c r="C43" s="9">
        <v>85</v>
      </c>
      <c r="D43" s="9" t="s">
        <v>26</v>
      </c>
      <c r="E43" s="10" t="s">
        <v>107</v>
      </c>
      <c r="F43" s="95">
        <v>30.5</v>
      </c>
      <c r="G43" s="124">
        <v>35</v>
      </c>
      <c r="H43" s="124">
        <f t="shared" si="0"/>
        <v>65.5</v>
      </c>
    </row>
    <row r="44" spans="1:8" ht="12.75">
      <c r="A44" s="9">
        <v>37</v>
      </c>
      <c r="B44" s="11" t="s">
        <v>109</v>
      </c>
      <c r="C44" s="9">
        <v>88</v>
      </c>
      <c r="D44" s="9" t="s">
        <v>26</v>
      </c>
      <c r="E44" s="10" t="s">
        <v>22</v>
      </c>
      <c r="F44" s="95">
        <v>32.5</v>
      </c>
      <c r="G44" s="124">
        <v>38.5</v>
      </c>
      <c r="H44" s="124">
        <f t="shared" si="0"/>
        <v>71</v>
      </c>
    </row>
    <row r="45" spans="1:8" ht="12.75">
      <c r="A45" s="9">
        <v>38</v>
      </c>
      <c r="B45" s="11" t="s">
        <v>115</v>
      </c>
      <c r="C45" s="9">
        <v>90</v>
      </c>
      <c r="D45" s="9">
        <v>1</v>
      </c>
      <c r="E45" s="10" t="s">
        <v>44</v>
      </c>
      <c r="F45" s="95">
        <v>38</v>
      </c>
      <c r="G45" s="164">
        <v>38.5</v>
      </c>
      <c r="H45" s="124">
        <f t="shared" si="0"/>
        <v>76.5</v>
      </c>
    </row>
    <row r="46" spans="1:8" ht="12.75">
      <c r="A46" s="9">
        <v>39</v>
      </c>
      <c r="B46" s="11" t="s">
        <v>118</v>
      </c>
      <c r="C46" s="9">
        <v>88</v>
      </c>
      <c r="D46" s="9" t="s">
        <v>26</v>
      </c>
      <c r="E46" s="10" t="s">
        <v>107</v>
      </c>
      <c r="F46" s="95">
        <v>41</v>
      </c>
      <c r="G46" s="124">
        <v>36</v>
      </c>
      <c r="H46" s="124">
        <f t="shared" si="0"/>
        <v>77</v>
      </c>
    </row>
    <row r="47" spans="1:8" ht="12.75">
      <c r="A47" s="9">
        <v>40</v>
      </c>
      <c r="B47" s="11" t="s">
        <v>116</v>
      </c>
      <c r="C47" s="9">
        <v>90</v>
      </c>
      <c r="D47" s="9">
        <v>1</v>
      </c>
      <c r="E47" s="10" t="s">
        <v>44</v>
      </c>
      <c r="F47" s="95">
        <v>39.5</v>
      </c>
      <c r="G47" s="164">
        <v>38.5</v>
      </c>
      <c r="H47" s="124">
        <f t="shared" si="0"/>
        <v>78</v>
      </c>
    </row>
    <row r="49" spans="1:14" ht="12.75">
      <c r="A49" t="s">
        <v>187</v>
      </c>
      <c r="B49" s="44"/>
      <c r="D49" s="44"/>
      <c r="E49" s="40"/>
      <c r="F49" s="40"/>
      <c r="G49" s="42" t="s">
        <v>60</v>
      </c>
      <c r="N49" s="39"/>
    </row>
    <row r="50" spans="2:14" ht="12.75">
      <c r="B50" s="44"/>
      <c r="C50" s="39"/>
      <c r="E50" s="39"/>
      <c r="F50" s="39"/>
      <c r="G50" s="43"/>
      <c r="H50" s="39"/>
      <c r="N50" s="39"/>
    </row>
    <row r="51" spans="1:14" ht="12.75">
      <c r="A51" t="s">
        <v>61</v>
      </c>
      <c r="B51" s="44"/>
      <c r="C51" s="39"/>
      <c r="E51" s="40"/>
      <c r="F51" s="40"/>
      <c r="G51" s="42" t="s">
        <v>62</v>
      </c>
      <c r="N51" s="39"/>
    </row>
  </sheetData>
  <mergeCells count="3">
    <mergeCell ref="A1:H1"/>
    <mergeCell ref="A2:H2"/>
    <mergeCell ref="A4:H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B37" sqref="B37"/>
    </sheetView>
  </sheetViews>
  <sheetFormatPr defaultColWidth="9.00390625" defaultRowHeight="12.75"/>
  <cols>
    <col min="2" max="2" width="22.875" style="0" customWidth="1"/>
    <col min="5" max="5" width="17.875" style="0" customWidth="1"/>
    <col min="6" max="6" width="9.125" style="39" customWidth="1"/>
    <col min="7" max="7" width="10.00390625" style="39" customWidth="1"/>
    <col min="8" max="8" width="9.125" style="39" customWidth="1"/>
  </cols>
  <sheetData>
    <row r="1" spans="1:8" ht="12.75">
      <c r="A1" s="175" t="s">
        <v>0</v>
      </c>
      <c r="B1" s="175"/>
      <c r="C1" s="175"/>
      <c r="D1" s="175"/>
      <c r="E1" s="175"/>
      <c r="F1" s="175"/>
      <c r="G1" s="175"/>
      <c r="H1" s="175"/>
    </row>
    <row r="2" spans="1:8" ht="15">
      <c r="A2" s="169" t="s">
        <v>1</v>
      </c>
      <c r="B2" s="169"/>
      <c r="C2" s="169"/>
      <c r="D2" s="169"/>
      <c r="E2" s="169"/>
      <c r="F2" s="169"/>
      <c r="G2" s="169"/>
      <c r="H2" s="169"/>
    </row>
    <row r="3" spans="1:8" ht="12.75">
      <c r="A3" s="2" t="s">
        <v>2</v>
      </c>
      <c r="B3" s="2"/>
      <c r="C3" s="3"/>
      <c r="D3" s="3"/>
      <c r="E3" s="2"/>
      <c r="F3" s="3"/>
      <c r="H3" s="4" t="s">
        <v>3</v>
      </c>
    </row>
    <row r="4" spans="1:8" ht="12.75">
      <c r="A4" s="176" t="s">
        <v>331</v>
      </c>
      <c r="B4" s="176"/>
      <c r="C4" s="176"/>
      <c r="D4" s="176"/>
      <c r="E4" s="176"/>
      <c r="F4" s="176"/>
      <c r="G4" s="176"/>
      <c r="H4" s="176"/>
    </row>
    <row r="5" spans="1:7" ht="12.75">
      <c r="A5" s="2"/>
      <c r="B5" s="3"/>
      <c r="C5" s="2"/>
      <c r="D5" s="3"/>
      <c r="E5" s="3"/>
      <c r="F5" s="3"/>
      <c r="G5" s="3"/>
    </row>
    <row r="6" spans="1:7" ht="12.75">
      <c r="A6" s="2" t="s">
        <v>68</v>
      </c>
      <c r="B6" s="3"/>
      <c r="C6" s="2"/>
      <c r="D6" s="3"/>
      <c r="E6" s="3"/>
      <c r="F6" s="3"/>
      <c r="G6" s="3" t="s">
        <v>69</v>
      </c>
    </row>
    <row r="7" spans="1:8" ht="24">
      <c r="A7" s="6" t="s">
        <v>6</v>
      </c>
      <c r="B7" s="6" t="s">
        <v>324</v>
      </c>
      <c r="C7" s="6" t="s">
        <v>325</v>
      </c>
      <c r="D7" s="6" t="s">
        <v>326</v>
      </c>
      <c r="E7" s="6" t="s">
        <v>327</v>
      </c>
      <c r="F7" s="6" t="s">
        <v>328</v>
      </c>
      <c r="G7" s="6" t="s">
        <v>329</v>
      </c>
      <c r="H7" s="6" t="s">
        <v>330</v>
      </c>
    </row>
    <row r="8" spans="1:8" ht="12.75">
      <c r="A8" s="9">
        <v>1</v>
      </c>
      <c r="B8" s="11" t="s">
        <v>24</v>
      </c>
      <c r="C8" s="9">
        <v>87</v>
      </c>
      <c r="D8" s="9" t="s">
        <v>17</v>
      </c>
      <c r="E8" s="10" t="s">
        <v>25</v>
      </c>
      <c r="F8" s="9">
        <v>3</v>
      </c>
      <c r="G8" s="89">
        <v>1</v>
      </c>
      <c r="H8" s="89">
        <f aca="true" t="shared" si="0" ref="H8:H30">SUM(F8,G8)</f>
        <v>4</v>
      </c>
    </row>
    <row r="9" spans="1:8" ht="12.75">
      <c r="A9" s="9">
        <v>2</v>
      </c>
      <c r="B9" s="11" t="s">
        <v>20</v>
      </c>
      <c r="C9" s="9">
        <v>89</v>
      </c>
      <c r="D9" s="9" t="s">
        <v>21</v>
      </c>
      <c r="E9" s="10" t="s">
        <v>22</v>
      </c>
      <c r="F9" s="9">
        <v>2</v>
      </c>
      <c r="G9" s="89">
        <v>3</v>
      </c>
      <c r="H9" s="89">
        <f t="shared" si="0"/>
        <v>5</v>
      </c>
    </row>
    <row r="10" spans="1:8" ht="12.75">
      <c r="A10" s="9">
        <v>3</v>
      </c>
      <c r="B10" s="11" t="s">
        <v>35</v>
      </c>
      <c r="C10" s="9">
        <v>85</v>
      </c>
      <c r="D10" s="9" t="s">
        <v>21</v>
      </c>
      <c r="E10" s="10" t="s">
        <v>36</v>
      </c>
      <c r="F10" s="9">
        <v>7.5</v>
      </c>
      <c r="G10" s="89">
        <v>2</v>
      </c>
      <c r="H10" s="89">
        <f t="shared" si="0"/>
        <v>9.5</v>
      </c>
    </row>
    <row r="11" spans="1:8" ht="12.75">
      <c r="A11" s="9">
        <v>4</v>
      </c>
      <c r="B11" s="11" t="s">
        <v>38</v>
      </c>
      <c r="C11" s="9">
        <v>90</v>
      </c>
      <c r="D11" s="9" t="s">
        <v>17</v>
      </c>
      <c r="E11" s="10" t="s">
        <v>34</v>
      </c>
      <c r="F11" s="9">
        <v>9.5</v>
      </c>
      <c r="G11" s="89">
        <v>4</v>
      </c>
      <c r="H11" s="89">
        <f t="shared" si="0"/>
        <v>13.5</v>
      </c>
    </row>
    <row r="12" spans="1:8" ht="13.5" customHeight="1">
      <c r="A12" s="9">
        <v>5</v>
      </c>
      <c r="B12" s="11" t="s">
        <v>28</v>
      </c>
      <c r="C12" s="9">
        <v>85</v>
      </c>
      <c r="D12" s="9" t="s">
        <v>17</v>
      </c>
      <c r="E12" s="10" t="s">
        <v>29</v>
      </c>
      <c r="F12" s="9">
        <v>5</v>
      </c>
      <c r="G12" s="89">
        <v>9</v>
      </c>
      <c r="H12" s="89">
        <f t="shared" si="0"/>
        <v>14</v>
      </c>
    </row>
    <row r="13" spans="1:8" ht="12.75">
      <c r="A13" s="9">
        <v>6</v>
      </c>
      <c r="B13" s="11" t="s">
        <v>27</v>
      </c>
      <c r="C13" s="9">
        <v>83</v>
      </c>
      <c r="D13" s="9" t="s">
        <v>26</v>
      </c>
      <c r="E13" s="10" t="s">
        <v>22</v>
      </c>
      <c r="F13" s="9">
        <v>4</v>
      </c>
      <c r="G13" s="89">
        <v>12</v>
      </c>
      <c r="H13" s="89">
        <f t="shared" si="0"/>
        <v>16</v>
      </c>
    </row>
    <row r="14" spans="1:8" ht="12.75">
      <c r="A14" s="9">
        <v>7</v>
      </c>
      <c r="B14" s="11" t="s">
        <v>37</v>
      </c>
      <c r="C14" s="9">
        <v>86</v>
      </c>
      <c r="D14" s="9" t="s">
        <v>17</v>
      </c>
      <c r="E14" s="10" t="s">
        <v>22</v>
      </c>
      <c r="F14" s="9">
        <v>9.5</v>
      </c>
      <c r="G14" s="89">
        <v>7</v>
      </c>
      <c r="H14" s="89">
        <f t="shared" si="0"/>
        <v>16.5</v>
      </c>
    </row>
    <row r="15" spans="1:8" ht="12.75">
      <c r="A15" s="9">
        <v>8</v>
      </c>
      <c r="B15" s="11" t="s">
        <v>33</v>
      </c>
      <c r="C15" s="9">
        <v>84</v>
      </c>
      <c r="D15" s="9" t="s">
        <v>26</v>
      </c>
      <c r="E15" s="10" t="s">
        <v>34</v>
      </c>
      <c r="F15" s="9">
        <v>7.5</v>
      </c>
      <c r="G15" s="89">
        <v>10</v>
      </c>
      <c r="H15" s="89">
        <f t="shared" si="0"/>
        <v>17.5</v>
      </c>
    </row>
    <row r="16" spans="1:8" ht="13.5" customHeight="1">
      <c r="A16" s="9">
        <v>9</v>
      </c>
      <c r="B16" s="11" t="s">
        <v>41</v>
      </c>
      <c r="C16" s="9">
        <v>89</v>
      </c>
      <c r="D16" s="9" t="s">
        <v>26</v>
      </c>
      <c r="E16" s="10" t="s">
        <v>18</v>
      </c>
      <c r="F16" s="9">
        <v>13</v>
      </c>
      <c r="G16" s="89">
        <v>5</v>
      </c>
      <c r="H16" s="89">
        <f t="shared" si="0"/>
        <v>18</v>
      </c>
    </row>
    <row r="17" spans="1:8" ht="12.75">
      <c r="A17" s="9">
        <v>10</v>
      </c>
      <c r="B17" s="11" t="s">
        <v>42</v>
      </c>
      <c r="C17" s="9">
        <v>84</v>
      </c>
      <c r="D17" s="9" t="s">
        <v>26</v>
      </c>
      <c r="E17" s="10" t="s">
        <v>22</v>
      </c>
      <c r="F17" s="9">
        <v>14</v>
      </c>
      <c r="G17" s="89">
        <v>6</v>
      </c>
      <c r="H17" s="89">
        <f t="shared" si="0"/>
        <v>20</v>
      </c>
    </row>
    <row r="18" spans="1:8" ht="12.75" customHeight="1">
      <c r="A18" s="9">
        <v>11</v>
      </c>
      <c r="B18" s="11" t="s">
        <v>31</v>
      </c>
      <c r="C18" s="9">
        <v>83</v>
      </c>
      <c r="D18" s="9" t="s">
        <v>26</v>
      </c>
      <c r="E18" s="10" t="s">
        <v>32</v>
      </c>
      <c r="F18" s="9">
        <v>6</v>
      </c>
      <c r="G18" s="89">
        <v>15</v>
      </c>
      <c r="H18" s="89">
        <f t="shared" si="0"/>
        <v>21</v>
      </c>
    </row>
    <row r="19" spans="1:8" ht="12.75">
      <c r="A19" s="9">
        <v>12</v>
      </c>
      <c r="B19" s="11" t="s">
        <v>43</v>
      </c>
      <c r="C19" s="9">
        <v>91</v>
      </c>
      <c r="D19" s="9">
        <v>1</v>
      </c>
      <c r="E19" s="10" t="s">
        <v>44</v>
      </c>
      <c r="F19" s="9">
        <v>15</v>
      </c>
      <c r="G19" s="165">
        <v>8</v>
      </c>
      <c r="H19" s="89">
        <f t="shared" si="0"/>
        <v>23</v>
      </c>
    </row>
    <row r="20" spans="1:8" ht="12.75">
      <c r="A20" s="9">
        <v>13</v>
      </c>
      <c r="B20" s="11" t="s">
        <v>39</v>
      </c>
      <c r="C20" s="9">
        <v>87</v>
      </c>
      <c r="D20" s="9" t="s">
        <v>17</v>
      </c>
      <c r="E20" s="10" t="s">
        <v>34</v>
      </c>
      <c r="F20" s="9">
        <v>11</v>
      </c>
      <c r="G20" s="89">
        <v>16</v>
      </c>
      <c r="H20" s="89">
        <f t="shared" si="0"/>
        <v>27</v>
      </c>
    </row>
    <row r="21" spans="1:8" ht="12.75">
      <c r="A21" s="9">
        <v>14</v>
      </c>
      <c r="B21" s="11" t="s">
        <v>40</v>
      </c>
      <c r="C21" s="9">
        <v>85</v>
      </c>
      <c r="D21" s="9" t="s">
        <v>21</v>
      </c>
      <c r="E21" s="10" t="s">
        <v>29</v>
      </c>
      <c r="F21" s="9">
        <v>12</v>
      </c>
      <c r="G21" s="89">
        <v>17</v>
      </c>
      <c r="H21" s="89">
        <f t="shared" si="0"/>
        <v>29</v>
      </c>
    </row>
    <row r="22" spans="1:8" ht="12.75">
      <c r="A22" s="9">
        <v>15</v>
      </c>
      <c r="B22" s="11" t="s">
        <v>45</v>
      </c>
      <c r="C22" s="9">
        <v>87</v>
      </c>
      <c r="D22" s="9" t="s">
        <v>26</v>
      </c>
      <c r="E22" s="10" t="s">
        <v>18</v>
      </c>
      <c r="F22" s="9">
        <v>16</v>
      </c>
      <c r="G22" s="89">
        <v>13</v>
      </c>
      <c r="H22" s="89">
        <f t="shared" si="0"/>
        <v>29</v>
      </c>
    </row>
    <row r="23" spans="1:8" ht="12.75">
      <c r="A23" s="9">
        <v>16</v>
      </c>
      <c r="B23" s="11" t="s">
        <v>52</v>
      </c>
      <c r="C23" s="9">
        <v>85</v>
      </c>
      <c r="D23" s="9" t="s">
        <v>26</v>
      </c>
      <c r="E23" s="10" t="s">
        <v>36</v>
      </c>
      <c r="F23" s="9">
        <v>21</v>
      </c>
      <c r="G23" s="89">
        <v>11</v>
      </c>
      <c r="H23" s="89">
        <f t="shared" si="0"/>
        <v>32</v>
      </c>
    </row>
    <row r="24" spans="1:8" ht="12.75">
      <c r="A24" s="9">
        <v>17</v>
      </c>
      <c r="B24" s="11" t="s">
        <v>55</v>
      </c>
      <c r="C24" s="9">
        <v>85</v>
      </c>
      <c r="D24" s="9" t="s">
        <v>26</v>
      </c>
      <c r="E24" s="10" t="s">
        <v>22</v>
      </c>
      <c r="F24" s="9">
        <v>24</v>
      </c>
      <c r="G24" s="89">
        <v>14</v>
      </c>
      <c r="H24" s="89">
        <f t="shared" si="0"/>
        <v>38</v>
      </c>
    </row>
    <row r="25" spans="1:8" ht="12.75">
      <c r="A25" s="9">
        <v>18</v>
      </c>
      <c r="B25" s="11" t="s">
        <v>51</v>
      </c>
      <c r="C25" s="9">
        <v>83</v>
      </c>
      <c r="D25" s="9" t="s">
        <v>26</v>
      </c>
      <c r="E25" s="10" t="s">
        <v>22</v>
      </c>
      <c r="F25" s="9">
        <v>20</v>
      </c>
      <c r="G25" s="89">
        <v>19</v>
      </c>
      <c r="H25" s="89">
        <f t="shared" si="0"/>
        <v>39</v>
      </c>
    </row>
    <row r="26" spans="1:8" ht="12.75">
      <c r="A26" s="9">
        <v>19</v>
      </c>
      <c r="B26" s="11" t="s">
        <v>54</v>
      </c>
      <c r="C26" s="9">
        <v>80</v>
      </c>
      <c r="D26" s="9" t="s">
        <v>26</v>
      </c>
      <c r="E26" s="10" t="s">
        <v>22</v>
      </c>
      <c r="F26" s="9">
        <v>22.5</v>
      </c>
      <c r="G26" s="89">
        <v>20</v>
      </c>
      <c r="H26" s="89">
        <f t="shared" si="0"/>
        <v>42.5</v>
      </c>
    </row>
    <row r="27" spans="1:8" ht="12.75">
      <c r="A27" s="9">
        <v>20</v>
      </c>
      <c r="B27" s="11" t="s">
        <v>57</v>
      </c>
      <c r="C27" s="9">
        <v>77</v>
      </c>
      <c r="D27" s="9" t="s">
        <v>21</v>
      </c>
      <c r="E27" s="10" t="s">
        <v>36</v>
      </c>
      <c r="F27" s="9">
        <v>26</v>
      </c>
      <c r="G27" s="89">
        <v>18</v>
      </c>
      <c r="H27" s="89">
        <f t="shared" si="0"/>
        <v>44</v>
      </c>
    </row>
    <row r="28" spans="1:8" ht="12.75">
      <c r="A28" s="9">
        <v>21</v>
      </c>
      <c r="B28" s="11" t="s">
        <v>53</v>
      </c>
      <c r="C28" s="9">
        <v>89</v>
      </c>
      <c r="D28" s="9" t="s">
        <v>26</v>
      </c>
      <c r="E28" s="10" t="s">
        <v>22</v>
      </c>
      <c r="F28" s="9">
        <v>22.5</v>
      </c>
      <c r="G28" s="89">
        <v>23</v>
      </c>
      <c r="H28" s="89">
        <f t="shared" si="0"/>
        <v>45.5</v>
      </c>
    </row>
    <row r="29" spans="1:8" ht="12.75">
      <c r="A29" s="9">
        <v>22</v>
      </c>
      <c r="B29" s="11" t="s">
        <v>56</v>
      </c>
      <c r="C29" s="9">
        <v>91</v>
      </c>
      <c r="D29" s="9" t="s">
        <v>26</v>
      </c>
      <c r="E29" s="10" t="s">
        <v>22</v>
      </c>
      <c r="F29" s="9">
        <v>25</v>
      </c>
      <c r="G29" s="89">
        <v>21</v>
      </c>
      <c r="H29" s="89">
        <f t="shared" si="0"/>
        <v>46</v>
      </c>
    </row>
    <row r="30" spans="1:8" ht="12.75">
      <c r="A30" s="9">
        <v>23</v>
      </c>
      <c r="B30" s="11" t="s">
        <v>58</v>
      </c>
      <c r="C30" s="9">
        <v>89</v>
      </c>
      <c r="D30" s="9" t="s">
        <v>26</v>
      </c>
      <c r="E30" s="10" t="s">
        <v>34</v>
      </c>
      <c r="F30" s="9">
        <v>27</v>
      </c>
      <c r="G30" s="89">
        <v>22</v>
      </c>
      <c r="H30" s="89">
        <f t="shared" si="0"/>
        <v>49</v>
      </c>
    </row>
    <row r="32" spans="1:14" ht="12.75">
      <c r="A32" t="s">
        <v>187</v>
      </c>
      <c r="B32" s="44"/>
      <c r="D32" s="44"/>
      <c r="E32" s="40"/>
      <c r="F32" s="40"/>
      <c r="G32" s="42" t="s">
        <v>60</v>
      </c>
      <c r="H32"/>
      <c r="N32" s="39"/>
    </row>
    <row r="33" spans="2:14" ht="12.75">
      <c r="B33" s="44"/>
      <c r="C33" s="39"/>
      <c r="E33" s="39"/>
      <c r="G33" s="43"/>
      <c r="N33" s="39"/>
    </row>
    <row r="34" spans="1:14" ht="12.75">
      <c r="A34" t="s">
        <v>61</v>
      </c>
      <c r="B34" s="44"/>
      <c r="C34" s="39"/>
      <c r="E34" s="40"/>
      <c r="F34" s="40"/>
      <c r="G34" s="42" t="s">
        <v>62</v>
      </c>
      <c r="H34"/>
      <c r="N34" s="39"/>
    </row>
  </sheetData>
  <mergeCells count="3">
    <mergeCell ref="A1:H1"/>
    <mergeCell ref="A2:H2"/>
    <mergeCell ref="A4:H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C28" sqref="C28"/>
    </sheetView>
  </sheetViews>
  <sheetFormatPr defaultColWidth="9.00390625" defaultRowHeight="12.75"/>
  <cols>
    <col min="1" max="1" width="9.125" style="39" customWidth="1"/>
    <col min="2" max="2" width="23.125" style="0" customWidth="1"/>
    <col min="3" max="3" width="17.875" style="0" customWidth="1"/>
    <col min="4" max="4" width="12.25390625" style="0" customWidth="1"/>
    <col min="5" max="5" width="13.875" style="0" customWidth="1"/>
    <col min="6" max="6" width="11.75390625" style="0" customWidth="1"/>
  </cols>
  <sheetData>
    <row r="1" spans="1:8" ht="15">
      <c r="A1" s="169" t="s">
        <v>1</v>
      </c>
      <c r="B1" s="169"/>
      <c r="C1" s="169"/>
      <c r="D1" s="169"/>
      <c r="E1" s="169"/>
      <c r="F1" s="169"/>
      <c r="G1" s="169"/>
      <c r="H1" s="169"/>
    </row>
    <row r="2" spans="1:8" ht="12.75">
      <c r="A2" s="166" t="s">
        <v>2</v>
      </c>
      <c r="B2" s="2"/>
      <c r="C2" s="3"/>
      <c r="D2" s="3"/>
      <c r="E2" s="2"/>
      <c r="F2" s="4" t="s">
        <v>3</v>
      </c>
      <c r="H2" s="4"/>
    </row>
    <row r="3" spans="1:8" ht="12.75">
      <c r="A3" s="176" t="s">
        <v>332</v>
      </c>
      <c r="B3" s="176"/>
      <c r="C3" s="176"/>
      <c r="D3" s="176"/>
      <c r="E3" s="176"/>
      <c r="F3" s="176"/>
      <c r="G3" s="176"/>
      <c r="H3" s="176"/>
    </row>
    <row r="4" spans="1:8" ht="12.75">
      <c r="A4" s="46"/>
      <c r="B4" s="46"/>
      <c r="C4" s="46"/>
      <c r="D4" s="46"/>
      <c r="E4" s="46"/>
      <c r="F4" s="46"/>
      <c r="G4" s="46"/>
      <c r="H4" s="46"/>
    </row>
    <row r="5" spans="1:8" ht="13.5" customHeight="1">
      <c r="A5" s="77"/>
      <c r="B5" s="77" t="s">
        <v>333</v>
      </c>
      <c r="C5" s="92" t="s">
        <v>328</v>
      </c>
      <c r="D5" s="77" t="s">
        <v>329</v>
      </c>
      <c r="E5" s="77" t="s">
        <v>330</v>
      </c>
      <c r="G5" s="3"/>
      <c r="H5" s="39"/>
    </row>
    <row r="6" spans="1:5" ht="12.75">
      <c r="A6" s="89">
        <v>1</v>
      </c>
      <c r="B6" s="10" t="s">
        <v>22</v>
      </c>
      <c r="C6" s="167">
        <v>321.5</v>
      </c>
      <c r="D6" s="167">
        <v>340</v>
      </c>
      <c r="E6" s="167">
        <f aca="true" t="shared" si="0" ref="E6:E17">SUM(C6,D6)</f>
        <v>661.5</v>
      </c>
    </row>
    <row r="7" spans="1:5" ht="12.75">
      <c r="A7" s="89">
        <v>2</v>
      </c>
      <c r="B7" s="10" t="s">
        <v>334</v>
      </c>
      <c r="C7" s="167">
        <v>385</v>
      </c>
      <c r="D7" s="167">
        <v>165</v>
      </c>
      <c r="E7" s="167">
        <f t="shared" si="0"/>
        <v>550</v>
      </c>
    </row>
    <row r="8" spans="1:5" ht="12.75">
      <c r="A8" s="89">
        <v>3</v>
      </c>
      <c r="B8" s="10" t="s">
        <v>335</v>
      </c>
      <c r="C8" s="167">
        <v>120.5</v>
      </c>
      <c r="D8" s="167">
        <v>302</v>
      </c>
      <c r="E8" s="167">
        <f t="shared" si="0"/>
        <v>422.5</v>
      </c>
    </row>
    <row r="9" spans="1:5" ht="12.75">
      <c r="A9" s="89">
        <v>4</v>
      </c>
      <c r="B9" s="10" t="s">
        <v>34</v>
      </c>
      <c r="C9" s="167">
        <v>183</v>
      </c>
      <c r="D9" s="167">
        <v>145</v>
      </c>
      <c r="E9" s="167">
        <f t="shared" si="0"/>
        <v>328</v>
      </c>
    </row>
    <row r="10" spans="1:5" ht="12.75">
      <c r="A10" s="89">
        <v>5</v>
      </c>
      <c r="B10" s="10" t="s">
        <v>336</v>
      </c>
      <c r="C10" s="167">
        <v>182.5</v>
      </c>
      <c r="D10" s="167">
        <v>110</v>
      </c>
      <c r="E10" s="167">
        <f t="shared" si="0"/>
        <v>292.5</v>
      </c>
    </row>
    <row r="11" spans="1:5" ht="12.75">
      <c r="A11" s="89">
        <v>6</v>
      </c>
      <c r="B11" s="10" t="s">
        <v>29</v>
      </c>
      <c r="C11" s="167">
        <v>101</v>
      </c>
      <c r="D11" s="167">
        <v>84</v>
      </c>
      <c r="E11" s="167">
        <f t="shared" si="0"/>
        <v>185</v>
      </c>
    </row>
    <row r="12" spans="1:5" ht="12.75">
      <c r="A12" s="89">
        <v>7</v>
      </c>
      <c r="B12" s="10" t="s">
        <v>337</v>
      </c>
      <c r="C12" s="167">
        <v>62</v>
      </c>
      <c r="D12" s="167">
        <v>93</v>
      </c>
      <c r="E12" s="167">
        <f t="shared" si="0"/>
        <v>155</v>
      </c>
    </row>
    <row r="13" spans="1:5" ht="12.75">
      <c r="A13" s="89">
        <v>8</v>
      </c>
      <c r="B13" s="10" t="s">
        <v>84</v>
      </c>
      <c r="C13" s="167">
        <v>32.5</v>
      </c>
      <c r="D13" s="167">
        <v>80</v>
      </c>
      <c r="E13" s="167">
        <f t="shared" si="0"/>
        <v>112.5</v>
      </c>
    </row>
    <row r="14" spans="1:5" ht="12.75">
      <c r="A14" s="89">
        <v>9</v>
      </c>
      <c r="B14" s="10" t="s">
        <v>32</v>
      </c>
      <c r="C14" s="167">
        <v>44</v>
      </c>
      <c r="D14" s="167">
        <v>15</v>
      </c>
      <c r="E14" s="167">
        <f t="shared" si="0"/>
        <v>59</v>
      </c>
    </row>
    <row r="15" spans="1:5" ht="12.75">
      <c r="A15" s="89">
        <v>10</v>
      </c>
      <c r="B15" s="10" t="s">
        <v>338</v>
      </c>
      <c r="C15" s="167">
        <v>9</v>
      </c>
      <c r="D15" s="167">
        <v>14</v>
      </c>
      <c r="E15" s="167">
        <f t="shared" si="0"/>
        <v>23</v>
      </c>
    </row>
    <row r="16" spans="1:5" ht="12.75">
      <c r="A16" s="89">
        <v>11</v>
      </c>
      <c r="B16" s="10" t="s">
        <v>107</v>
      </c>
      <c r="C16" s="167">
        <v>1.5</v>
      </c>
      <c r="D16" s="167">
        <v>14</v>
      </c>
      <c r="E16" s="167">
        <f t="shared" si="0"/>
        <v>15.5</v>
      </c>
    </row>
    <row r="17" spans="1:5" ht="12.75">
      <c r="A17" s="89">
        <v>12</v>
      </c>
      <c r="B17" s="10" t="s">
        <v>339</v>
      </c>
      <c r="C17" s="167">
        <v>13</v>
      </c>
      <c r="D17" s="167">
        <v>0</v>
      </c>
      <c r="E17" s="167">
        <f t="shared" si="0"/>
        <v>13</v>
      </c>
    </row>
    <row r="20" spans="1:14" ht="12.75">
      <c r="A20" t="s">
        <v>187</v>
      </c>
      <c r="B20" s="44"/>
      <c r="D20" s="168"/>
      <c r="E20" s="40"/>
      <c r="F20" s="42" t="s">
        <v>60</v>
      </c>
      <c r="N20" s="39"/>
    </row>
    <row r="21" spans="1:14" ht="12.75">
      <c r="A21"/>
      <c r="B21" s="44"/>
      <c r="C21" s="39"/>
      <c r="E21" s="74"/>
      <c r="F21" s="43"/>
      <c r="H21" s="39"/>
      <c r="N21" s="39"/>
    </row>
    <row r="22" spans="1:14" ht="12.75">
      <c r="A22" t="s">
        <v>61</v>
      </c>
      <c r="B22" s="44"/>
      <c r="C22" s="39"/>
      <c r="D22" s="91"/>
      <c r="E22" s="40"/>
      <c r="F22" s="42" t="s">
        <v>62</v>
      </c>
      <c r="N22" s="39"/>
    </row>
    <row r="23" spans="5:6" ht="12.75">
      <c r="E23" s="31"/>
      <c r="F23" s="31"/>
    </row>
  </sheetData>
  <mergeCells count="2">
    <mergeCell ref="A1:H1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SheWolf</cp:lastModifiedBy>
  <dcterms:created xsi:type="dcterms:W3CDTF">2006-12-04T12:52:49Z</dcterms:created>
  <dcterms:modified xsi:type="dcterms:W3CDTF">2006-12-04T20:39:06Z</dcterms:modified>
  <cp:category/>
  <cp:version/>
  <cp:contentType/>
  <cp:contentStatus/>
</cp:coreProperties>
</file>