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" sheetId="1" r:id="rId1"/>
    <sheet name="М (любители)" sheetId="2" r:id="rId2"/>
    <sheet name="Ж" sheetId="3" r:id="rId3"/>
    <sheet name="Ж (любители)" sheetId="4" r:id="rId4"/>
  </sheets>
  <definedNames/>
  <calcPr fullCalcOnLoad="1"/>
</workbook>
</file>

<file path=xl/sharedStrings.xml><?xml version="1.0" encoding="utf-8"?>
<sst xmlns="http://schemas.openxmlformats.org/spreadsheetml/2006/main" count="905" uniqueCount="148">
  <si>
    <t>Ващенко Илья</t>
  </si>
  <si>
    <t>Пресня</t>
  </si>
  <si>
    <t>Кирьянов Григорий</t>
  </si>
  <si>
    <t>Рекайта Николас</t>
  </si>
  <si>
    <t>Пономарева Вера</t>
  </si>
  <si>
    <t>Пономарев Алексей</t>
  </si>
  <si>
    <t>Акиньшина Марина</t>
  </si>
  <si>
    <t>Минашкин Антон</t>
  </si>
  <si>
    <t>Олейникова Ольга</t>
  </si>
  <si>
    <t>Воронцов Михаил</t>
  </si>
  <si>
    <t>Терехова Наталья</t>
  </si>
  <si>
    <t>Бехтина Ангелина</t>
  </si>
  <si>
    <t>Лобач Вадим</t>
  </si>
  <si>
    <t>Букина Татьяна</t>
  </si>
  <si>
    <t>Воронтникова Юлия</t>
  </si>
  <si>
    <t>Растворова Галина</t>
  </si>
  <si>
    <t>Ерошкин Алексей</t>
  </si>
  <si>
    <t>Волков Сергей</t>
  </si>
  <si>
    <t>Зеленский Александр</t>
  </si>
  <si>
    <t>Пескин Павел</t>
  </si>
  <si>
    <t>Кувшинников Роман</t>
  </si>
  <si>
    <t>МАИ</t>
  </si>
  <si>
    <t>лично</t>
  </si>
  <si>
    <t>Зоопарк</t>
  </si>
  <si>
    <t>МГТУ</t>
  </si>
  <si>
    <t>Спазм</t>
  </si>
  <si>
    <t>Филиппов Владимир</t>
  </si>
  <si>
    <t>Яковлев Юрий</t>
  </si>
  <si>
    <t>Вахрин Владимир</t>
  </si>
  <si>
    <t>Воропай Юрий</t>
  </si>
  <si>
    <t>Вязова Елена</t>
  </si>
  <si>
    <t>Дубиковский Вячеслав</t>
  </si>
  <si>
    <t>Костерина Елена</t>
  </si>
  <si>
    <t>Борщев Иван</t>
  </si>
  <si>
    <t>Долгова Мария</t>
  </si>
  <si>
    <t>Маркин Павел</t>
  </si>
  <si>
    <t>Белоусов Владимир</t>
  </si>
  <si>
    <t>Ремизова Галина</t>
  </si>
  <si>
    <t>Кузнецова Светлана</t>
  </si>
  <si>
    <t>Чекин Олег</t>
  </si>
  <si>
    <t>Малышенок Антон</t>
  </si>
  <si>
    <t>Борзов Андрей</t>
  </si>
  <si>
    <t>Егоров Борис</t>
  </si>
  <si>
    <t>Кислицина Алена</t>
  </si>
  <si>
    <t>МИРЭА</t>
  </si>
  <si>
    <t>Задубки</t>
  </si>
  <si>
    <t>Вертикаль</t>
  </si>
  <si>
    <t>Климова Валерия</t>
  </si>
  <si>
    <t>Жарков Александр</t>
  </si>
  <si>
    <t>Казеннов Илья</t>
  </si>
  <si>
    <t>Володина Екатерина</t>
  </si>
  <si>
    <t>Кабанова Анна</t>
  </si>
  <si>
    <t>Солдатов Михаил</t>
  </si>
  <si>
    <t>Мамзалов Андрей</t>
  </si>
  <si>
    <t>Соротокина Настя</t>
  </si>
  <si>
    <t>Испуганова Надежда</t>
  </si>
  <si>
    <t>Бидяк Мария</t>
  </si>
  <si>
    <t>Моссаковский Андрей</t>
  </si>
  <si>
    <t>Романов Александр</t>
  </si>
  <si>
    <t>Шибалкова Настя</t>
  </si>
  <si>
    <t>Шамшура Кирилл</t>
  </si>
  <si>
    <t>Карачева Татьяна</t>
  </si>
  <si>
    <t>Ильин Алексей</t>
  </si>
  <si>
    <t>Данилин Максим</t>
  </si>
  <si>
    <t>Калабин Станислав</t>
  </si>
  <si>
    <t>Каячев Александр</t>
  </si>
  <si>
    <t>Ловинский Никита</t>
  </si>
  <si>
    <t>Ловинский Игорь</t>
  </si>
  <si>
    <t>КС Баурок</t>
  </si>
  <si>
    <t>КС Дубровка</t>
  </si>
  <si>
    <t>КС Экстрим</t>
  </si>
  <si>
    <t>Цибанов Александр</t>
  </si>
  <si>
    <t>Воробьев Валерий</t>
  </si>
  <si>
    <t>Новиков Александр</t>
  </si>
  <si>
    <t>Овечкин Олег</t>
  </si>
  <si>
    <t>Горбунов Андрей</t>
  </si>
  <si>
    <t>Фадеева Анна</t>
  </si>
  <si>
    <t>Шапошников Михаил</t>
  </si>
  <si>
    <t>Челинцева Мария</t>
  </si>
  <si>
    <t>Бакеева Ольга</t>
  </si>
  <si>
    <t>Дорфман Лев</t>
  </si>
  <si>
    <t>Лощилина Екатерина</t>
  </si>
  <si>
    <t>Мусич Владимир</t>
  </si>
  <si>
    <t>Агапова Инара</t>
  </si>
  <si>
    <t>Аверина Светлана</t>
  </si>
  <si>
    <t>Богданов Юрий</t>
  </si>
  <si>
    <t>Титаренко Антон</t>
  </si>
  <si>
    <t>Вежнина Мария</t>
  </si>
  <si>
    <t>Озерки</t>
  </si>
  <si>
    <t>СДЮСШОР №9</t>
  </si>
  <si>
    <t>Стрелкова Наталья</t>
  </si>
  <si>
    <t>Волкова Елена</t>
  </si>
  <si>
    <t>Костин Борис</t>
  </si>
  <si>
    <t>Шишкин Виталий</t>
  </si>
  <si>
    <t>Ратникова Дарья</t>
  </si>
  <si>
    <t>Фридман Евгений</t>
  </si>
  <si>
    <t>Беляева Наталья</t>
  </si>
  <si>
    <t>Ширнин Александр</t>
  </si>
  <si>
    <t>Петрова Наталья</t>
  </si>
  <si>
    <t>Сатанин Андрей</t>
  </si>
  <si>
    <t>Мельник Игорь</t>
  </si>
  <si>
    <t>Соротокина Анна</t>
  </si>
  <si>
    <t>Леонтович Алексей</t>
  </si>
  <si>
    <t>Ромашкин Павел</t>
  </si>
  <si>
    <t>Сысоев Константин</t>
  </si>
  <si>
    <t>Родионова Влада</t>
  </si>
  <si>
    <t>Могилевская Ирина</t>
  </si>
  <si>
    <t>Рябцева Екатерина</t>
  </si>
  <si>
    <t>Александрин Михаил</t>
  </si>
  <si>
    <t>Мазина Татьяна</t>
  </si>
  <si>
    <t>Скала Сити</t>
  </si>
  <si>
    <t>Михайлов Станислав</t>
  </si>
  <si>
    <t>Галлямова Анна</t>
  </si>
  <si>
    <t>Тарасенков Дмитрий</t>
  </si>
  <si>
    <t xml:space="preserve"> КС ДДС</t>
  </si>
  <si>
    <t>№п/п</t>
  </si>
  <si>
    <t>Фамилия Имя</t>
  </si>
  <si>
    <t>Команда</t>
  </si>
  <si>
    <t>Год р.</t>
  </si>
  <si>
    <t>Разр.</t>
  </si>
  <si>
    <t>Итого</t>
  </si>
  <si>
    <t>Т</t>
  </si>
  <si>
    <t>Б</t>
  </si>
  <si>
    <t>Пронин Сергей</t>
  </si>
  <si>
    <t>МИФИ</t>
  </si>
  <si>
    <t>Грачев Николай</t>
  </si>
  <si>
    <t>б/р</t>
  </si>
  <si>
    <t>а/к МГУ</t>
  </si>
  <si>
    <t>а/к МЭИ</t>
  </si>
  <si>
    <t>Кл. им. Визбора</t>
  </si>
  <si>
    <t>Алёшина Мария</t>
  </si>
  <si>
    <t>Леонкин Сергей</t>
  </si>
  <si>
    <t>КМС</t>
  </si>
  <si>
    <t>Рышлякова Наталья</t>
  </si>
  <si>
    <t>МС</t>
  </si>
  <si>
    <t>Катенева Ирина</t>
  </si>
  <si>
    <t>Барышев Иван</t>
  </si>
  <si>
    <t>ОТКРЫТЫЕ СОРЕВНОВАНИЯ ПО БОУЛДЕРИНГУ</t>
  </si>
  <si>
    <t>Итоговый протокол (общий зачёт)</t>
  </si>
  <si>
    <t xml:space="preserve">МУЖЧИНЫ </t>
  </si>
  <si>
    <t>*</t>
  </si>
  <si>
    <t>* - не сдали карточки участников</t>
  </si>
  <si>
    <t xml:space="preserve">"ВЕСЁЛАЯ ДУБРОВКА-14" </t>
  </si>
  <si>
    <t>29 марта 2009 г. Семивраги</t>
  </si>
  <si>
    <t>ЖЕНЩИНЫ</t>
  </si>
  <si>
    <t>Итоговый протокол (группа любители)</t>
  </si>
  <si>
    <t>Гл. Судья____________________Гусак И.В.</t>
  </si>
  <si>
    <t>Гл. Секретарь_________________Зимогляд А.П.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</si>
</sst>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14" fontId="18" fillId="0" borderId="0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20" borderId="19" xfId="0" applyFont="1" applyFill="1" applyBorder="1" applyAlignment="1">
      <alignment horizontal="center"/>
    </xf>
    <xf numFmtId="0" fontId="18" fillId="20" borderId="20" xfId="0" applyFont="1" applyFill="1" applyBorder="1" applyAlignment="1">
      <alignment/>
    </xf>
    <xf numFmtId="0" fontId="18" fillId="20" borderId="20" xfId="0" applyFont="1" applyFill="1" applyBorder="1" applyAlignment="1">
      <alignment horizontal="center"/>
    </xf>
    <xf numFmtId="0" fontId="18" fillId="20" borderId="21" xfId="0" applyFont="1" applyFill="1" applyBorder="1" applyAlignment="1">
      <alignment/>
    </xf>
    <xf numFmtId="0" fontId="18" fillId="20" borderId="14" xfId="0" applyFont="1" applyFill="1" applyBorder="1" applyAlignment="1">
      <alignment horizontal="center"/>
    </xf>
    <xf numFmtId="0" fontId="18" fillId="20" borderId="10" xfId="0" applyFont="1" applyFill="1" applyBorder="1" applyAlignment="1">
      <alignment/>
    </xf>
    <xf numFmtId="0" fontId="18" fillId="20" borderId="10" xfId="0" applyFont="1" applyFill="1" applyBorder="1" applyAlignment="1">
      <alignment horizontal="center"/>
    </xf>
    <xf numFmtId="0" fontId="18" fillId="20" borderId="11" xfId="0" applyFont="1" applyFill="1" applyBorder="1" applyAlignment="1">
      <alignment/>
    </xf>
    <xf numFmtId="0" fontId="18" fillId="20" borderId="18" xfId="0" applyFont="1" applyFill="1" applyBorder="1" applyAlignment="1">
      <alignment horizontal="center"/>
    </xf>
    <xf numFmtId="0" fontId="18" fillId="20" borderId="12" xfId="0" applyFont="1" applyFill="1" applyBorder="1" applyAlignment="1">
      <alignment/>
    </xf>
    <xf numFmtId="0" fontId="18" fillId="20" borderId="12" xfId="0" applyFont="1" applyFill="1" applyBorder="1" applyAlignment="1">
      <alignment horizontal="center"/>
    </xf>
    <xf numFmtId="0" fontId="18" fillId="20" borderId="13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18" fillId="20" borderId="14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left" vertical="center"/>
    </xf>
    <xf numFmtId="0" fontId="18" fillId="20" borderId="10" xfId="0" applyFont="1" applyFill="1" applyBorder="1" applyAlignment="1">
      <alignment horizontal="center" vertical="center"/>
    </xf>
    <xf numFmtId="0" fontId="18" fillId="20" borderId="19" xfId="0" applyFont="1" applyFill="1" applyBorder="1" applyAlignment="1">
      <alignment horizontal="center" vertical="center"/>
    </xf>
    <xf numFmtId="0" fontId="18" fillId="20" borderId="20" xfId="0" applyFont="1" applyFill="1" applyBorder="1" applyAlignment="1">
      <alignment horizontal="left" vertical="center"/>
    </xf>
    <xf numFmtId="0" fontId="18" fillId="20" borderId="20" xfId="0" applyFont="1" applyFill="1" applyBorder="1" applyAlignment="1">
      <alignment horizontal="center" vertical="center"/>
    </xf>
    <xf numFmtId="0" fontId="18" fillId="20" borderId="18" xfId="0" applyFont="1" applyFill="1" applyBorder="1" applyAlignment="1">
      <alignment horizontal="center" vertical="center"/>
    </xf>
    <xf numFmtId="0" fontId="18" fillId="20" borderId="12" xfId="0" applyFont="1" applyFill="1" applyBorder="1" applyAlignment="1">
      <alignment horizontal="left" vertical="center"/>
    </xf>
    <xf numFmtId="0" fontId="18" fillId="20" borderId="1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14" fontId="18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8" fillId="0" borderId="20" xfId="0" applyFont="1" applyBorder="1" applyAlignment="1">
      <alignment vertical="center"/>
    </xf>
    <xf numFmtId="0" fontId="18" fillId="0" borderId="12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866775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866775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1085850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133350</xdr:rowOff>
    </xdr:from>
    <xdr:to>
      <xdr:col>1</xdr:col>
      <xdr:colOff>1085850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333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75" sqref="A75:A76"/>
    </sheetView>
  </sheetViews>
  <sheetFormatPr defaultColWidth="9.140625" defaultRowHeight="12.75"/>
  <cols>
    <col min="1" max="1" width="9.140625" style="23" customWidth="1"/>
    <col min="2" max="2" width="21.140625" style="28" bestFit="1" customWidth="1"/>
    <col min="3" max="3" width="14.7109375" style="27" bestFit="1" customWidth="1"/>
    <col min="4" max="4" width="6.28125" style="18" bestFit="1" customWidth="1"/>
    <col min="5" max="5" width="5.7109375" style="25" bestFit="1" customWidth="1"/>
    <col min="6" max="85" width="1.8515625" style="18" customWidth="1"/>
    <col min="86" max="86" width="3.57421875" style="18" customWidth="1"/>
    <col min="87" max="87" width="3.7109375" style="18" customWidth="1"/>
    <col min="88" max="95" width="9.140625" style="18" customWidth="1"/>
  </cols>
  <sheetData>
    <row r="1" spans="1:64" ht="15.75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29" ht="15.75">
      <c r="A2" s="17"/>
      <c r="B2" s="17"/>
      <c r="C2" s="17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20"/>
      <c r="X2" s="20"/>
      <c r="Y2" s="20"/>
      <c r="Z2" s="17"/>
      <c r="AA2" s="17"/>
      <c r="AB2" s="17"/>
      <c r="AC2" s="17"/>
    </row>
    <row r="3" spans="1:63" ht="15.75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</row>
    <row r="4" spans="1:29" ht="15.75">
      <c r="A4" s="17"/>
      <c r="B4" s="17"/>
      <c r="C4" s="17"/>
      <c r="D4" s="19"/>
      <c r="E4" s="17"/>
      <c r="F4" s="17"/>
      <c r="G4" s="17"/>
      <c r="H4" s="21"/>
      <c r="I4" s="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17"/>
      <c r="AA4" s="17"/>
      <c r="AB4" s="17"/>
      <c r="AC4" s="17"/>
    </row>
    <row r="5" spans="1:64" ht="15.75">
      <c r="A5" s="98" t="s">
        <v>138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6.5" customHeight="1" thickBot="1">
      <c r="A6" s="22" t="s">
        <v>139</v>
      </c>
      <c r="B6" s="22"/>
      <c r="C6" s="22"/>
      <c r="D6" s="23"/>
      <c r="E6" s="24"/>
      <c r="AO6" s="97" t="s">
        <v>143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87" s="25" customFormat="1" ht="12.75">
      <c r="A7" s="99" t="s">
        <v>115</v>
      </c>
      <c r="B7" s="94" t="s">
        <v>116</v>
      </c>
      <c r="C7" s="94" t="s">
        <v>117</v>
      </c>
      <c r="D7" s="94" t="s">
        <v>118</v>
      </c>
      <c r="E7" s="94" t="s">
        <v>119</v>
      </c>
      <c r="F7" s="96">
        <v>1</v>
      </c>
      <c r="G7" s="96"/>
      <c r="H7" s="96">
        <v>2</v>
      </c>
      <c r="I7" s="96"/>
      <c r="J7" s="96">
        <v>3</v>
      </c>
      <c r="K7" s="96"/>
      <c r="L7" s="96">
        <v>4</v>
      </c>
      <c r="M7" s="96"/>
      <c r="N7" s="96">
        <v>5</v>
      </c>
      <c r="O7" s="96"/>
      <c r="P7" s="96">
        <v>6</v>
      </c>
      <c r="Q7" s="96"/>
      <c r="R7" s="96">
        <v>7</v>
      </c>
      <c r="S7" s="96"/>
      <c r="T7" s="96">
        <v>8</v>
      </c>
      <c r="U7" s="96"/>
      <c r="V7" s="96">
        <v>9</v>
      </c>
      <c r="W7" s="96"/>
      <c r="X7" s="96">
        <v>10</v>
      </c>
      <c r="Y7" s="96"/>
      <c r="Z7" s="96">
        <v>11</v>
      </c>
      <c r="AA7" s="96"/>
      <c r="AB7" s="96">
        <v>12</v>
      </c>
      <c r="AC7" s="96"/>
      <c r="AD7" s="96">
        <v>13</v>
      </c>
      <c r="AE7" s="96"/>
      <c r="AF7" s="96">
        <v>14</v>
      </c>
      <c r="AG7" s="96"/>
      <c r="AH7" s="96">
        <v>15</v>
      </c>
      <c r="AI7" s="96"/>
      <c r="AJ7" s="96">
        <v>16</v>
      </c>
      <c r="AK7" s="96"/>
      <c r="AL7" s="96">
        <v>17</v>
      </c>
      <c r="AM7" s="96"/>
      <c r="AN7" s="96">
        <v>18</v>
      </c>
      <c r="AO7" s="96"/>
      <c r="AP7" s="96">
        <v>19</v>
      </c>
      <c r="AQ7" s="96"/>
      <c r="AR7" s="96">
        <v>20</v>
      </c>
      <c r="AS7" s="96"/>
      <c r="AT7" s="96">
        <v>21</v>
      </c>
      <c r="AU7" s="96"/>
      <c r="AV7" s="96">
        <v>22</v>
      </c>
      <c r="AW7" s="96"/>
      <c r="AX7" s="96">
        <v>23</v>
      </c>
      <c r="AY7" s="96"/>
      <c r="AZ7" s="96">
        <v>24</v>
      </c>
      <c r="BA7" s="96"/>
      <c r="BB7" s="96">
        <v>25</v>
      </c>
      <c r="BC7" s="96"/>
      <c r="BD7" s="96">
        <v>26</v>
      </c>
      <c r="BE7" s="96"/>
      <c r="BF7" s="96">
        <v>27</v>
      </c>
      <c r="BG7" s="96"/>
      <c r="BH7" s="96">
        <v>28</v>
      </c>
      <c r="BI7" s="96"/>
      <c r="BJ7" s="96">
        <v>29</v>
      </c>
      <c r="BK7" s="96"/>
      <c r="BL7" s="96">
        <v>30</v>
      </c>
      <c r="BM7" s="96"/>
      <c r="BN7" s="96">
        <v>31</v>
      </c>
      <c r="BO7" s="96"/>
      <c r="BP7" s="96">
        <v>32</v>
      </c>
      <c r="BQ7" s="96"/>
      <c r="BR7" s="96">
        <v>33</v>
      </c>
      <c r="BS7" s="96"/>
      <c r="BT7" s="96">
        <v>34</v>
      </c>
      <c r="BU7" s="96"/>
      <c r="BV7" s="96">
        <v>35</v>
      </c>
      <c r="BW7" s="96"/>
      <c r="BX7" s="96">
        <v>36</v>
      </c>
      <c r="BY7" s="96"/>
      <c r="BZ7" s="96">
        <v>37</v>
      </c>
      <c r="CA7" s="96"/>
      <c r="CB7" s="96">
        <v>38</v>
      </c>
      <c r="CC7" s="96"/>
      <c r="CD7" s="96">
        <v>39</v>
      </c>
      <c r="CE7" s="96"/>
      <c r="CF7" s="96">
        <v>40</v>
      </c>
      <c r="CG7" s="96"/>
      <c r="CH7" s="96" t="s">
        <v>120</v>
      </c>
      <c r="CI7" s="101"/>
    </row>
    <row r="8" spans="1:87" ht="13.5" thickBot="1">
      <c r="A8" s="100"/>
      <c r="B8" s="95"/>
      <c r="C8" s="95"/>
      <c r="D8" s="95"/>
      <c r="E8" s="95"/>
      <c r="F8" s="42" t="s">
        <v>121</v>
      </c>
      <c r="G8" s="42" t="s">
        <v>122</v>
      </c>
      <c r="H8" s="42" t="s">
        <v>121</v>
      </c>
      <c r="I8" s="42" t="s">
        <v>122</v>
      </c>
      <c r="J8" s="42" t="s">
        <v>121</v>
      </c>
      <c r="K8" s="42" t="s">
        <v>122</v>
      </c>
      <c r="L8" s="42" t="s">
        <v>121</v>
      </c>
      <c r="M8" s="42" t="s">
        <v>122</v>
      </c>
      <c r="N8" s="42" t="s">
        <v>121</v>
      </c>
      <c r="O8" s="42" t="s">
        <v>122</v>
      </c>
      <c r="P8" s="42" t="s">
        <v>121</v>
      </c>
      <c r="Q8" s="42" t="s">
        <v>122</v>
      </c>
      <c r="R8" s="42" t="s">
        <v>121</v>
      </c>
      <c r="S8" s="42" t="s">
        <v>122</v>
      </c>
      <c r="T8" s="42" t="s">
        <v>121</v>
      </c>
      <c r="U8" s="42" t="s">
        <v>122</v>
      </c>
      <c r="V8" s="42" t="s">
        <v>121</v>
      </c>
      <c r="W8" s="42" t="s">
        <v>122</v>
      </c>
      <c r="X8" s="42" t="s">
        <v>121</v>
      </c>
      <c r="Y8" s="42" t="s">
        <v>122</v>
      </c>
      <c r="Z8" s="42" t="s">
        <v>121</v>
      </c>
      <c r="AA8" s="42" t="s">
        <v>122</v>
      </c>
      <c r="AB8" s="42" t="s">
        <v>121</v>
      </c>
      <c r="AC8" s="42" t="s">
        <v>122</v>
      </c>
      <c r="AD8" s="42" t="s">
        <v>121</v>
      </c>
      <c r="AE8" s="42" t="s">
        <v>122</v>
      </c>
      <c r="AF8" s="42" t="s">
        <v>121</v>
      </c>
      <c r="AG8" s="42" t="s">
        <v>122</v>
      </c>
      <c r="AH8" s="42" t="s">
        <v>121</v>
      </c>
      <c r="AI8" s="42" t="s">
        <v>122</v>
      </c>
      <c r="AJ8" s="42" t="s">
        <v>121</v>
      </c>
      <c r="AK8" s="42" t="s">
        <v>122</v>
      </c>
      <c r="AL8" s="42" t="s">
        <v>121</v>
      </c>
      <c r="AM8" s="42" t="s">
        <v>122</v>
      </c>
      <c r="AN8" s="42" t="s">
        <v>121</v>
      </c>
      <c r="AO8" s="42" t="s">
        <v>122</v>
      </c>
      <c r="AP8" s="42" t="s">
        <v>121</v>
      </c>
      <c r="AQ8" s="42" t="s">
        <v>122</v>
      </c>
      <c r="AR8" s="42" t="s">
        <v>121</v>
      </c>
      <c r="AS8" s="42" t="s">
        <v>122</v>
      </c>
      <c r="AT8" s="42" t="s">
        <v>121</v>
      </c>
      <c r="AU8" s="42" t="s">
        <v>122</v>
      </c>
      <c r="AV8" s="42" t="s">
        <v>121</v>
      </c>
      <c r="AW8" s="42" t="s">
        <v>122</v>
      </c>
      <c r="AX8" s="42" t="s">
        <v>121</v>
      </c>
      <c r="AY8" s="42" t="s">
        <v>122</v>
      </c>
      <c r="AZ8" s="42" t="s">
        <v>121</v>
      </c>
      <c r="BA8" s="42" t="s">
        <v>122</v>
      </c>
      <c r="BB8" s="42" t="s">
        <v>121</v>
      </c>
      <c r="BC8" s="42" t="s">
        <v>122</v>
      </c>
      <c r="BD8" s="42" t="s">
        <v>121</v>
      </c>
      <c r="BE8" s="42" t="s">
        <v>122</v>
      </c>
      <c r="BF8" s="42" t="s">
        <v>121</v>
      </c>
      <c r="BG8" s="42" t="s">
        <v>122</v>
      </c>
      <c r="BH8" s="42" t="s">
        <v>121</v>
      </c>
      <c r="BI8" s="42" t="s">
        <v>122</v>
      </c>
      <c r="BJ8" s="42" t="s">
        <v>121</v>
      </c>
      <c r="BK8" s="42" t="s">
        <v>122</v>
      </c>
      <c r="BL8" s="42" t="s">
        <v>121</v>
      </c>
      <c r="BM8" s="42" t="s">
        <v>122</v>
      </c>
      <c r="BN8" s="42" t="s">
        <v>121</v>
      </c>
      <c r="BO8" s="42" t="s">
        <v>122</v>
      </c>
      <c r="BP8" s="42" t="s">
        <v>121</v>
      </c>
      <c r="BQ8" s="42" t="s">
        <v>122</v>
      </c>
      <c r="BR8" s="42" t="s">
        <v>121</v>
      </c>
      <c r="BS8" s="42" t="s">
        <v>122</v>
      </c>
      <c r="BT8" s="42" t="s">
        <v>121</v>
      </c>
      <c r="BU8" s="42" t="s">
        <v>122</v>
      </c>
      <c r="BV8" s="42" t="s">
        <v>121</v>
      </c>
      <c r="BW8" s="42" t="s">
        <v>122</v>
      </c>
      <c r="BX8" s="42" t="s">
        <v>121</v>
      </c>
      <c r="BY8" s="42" t="s">
        <v>122</v>
      </c>
      <c r="BZ8" s="42" t="s">
        <v>121</v>
      </c>
      <c r="CA8" s="42" t="s">
        <v>122</v>
      </c>
      <c r="CB8" s="42" t="s">
        <v>121</v>
      </c>
      <c r="CC8" s="42" t="s">
        <v>122</v>
      </c>
      <c r="CD8" s="42" t="s">
        <v>121</v>
      </c>
      <c r="CE8" s="42" t="s">
        <v>122</v>
      </c>
      <c r="CF8" s="42" t="s">
        <v>121</v>
      </c>
      <c r="CG8" s="42" t="s">
        <v>122</v>
      </c>
      <c r="CH8" s="42" t="s">
        <v>121</v>
      </c>
      <c r="CI8" s="43" t="s">
        <v>122</v>
      </c>
    </row>
    <row r="9" spans="1:88" s="21" customFormat="1" ht="12.75">
      <c r="A9" s="87">
        <f>A8+1</f>
        <v>1</v>
      </c>
      <c r="B9" s="88" t="s">
        <v>19</v>
      </c>
      <c r="C9" s="89" t="s">
        <v>68</v>
      </c>
      <c r="D9" s="72">
        <v>1981</v>
      </c>
      <c r="E9" s="73" t="s">
        <v>132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72">
        <v>1</v>
      </c>
      <c r="Y9" s="72">
        <v>1</v>
      </c>
      <c r="Z9" s="72">
        <v>1</v>
      </c>
      <c r="AA9" s="72">
        <v>1</v>
      </c>
      <c r="AB9" s="72">
        <v>1</v>
      </c>
      <c r="AC9" s="72">
        <v>1</v>
      </c>
      <c r="AD9" s="72">
        <v>1</v>
      </c>
      <c r="AE9" s="72">
        <v>1</v>
      </c>
      <c r="AF9" s="72">
        <v>1</v>
      </c>
      <c r="AG9" s="72">
        <v>1</v>
      </c>
      <c r="AH9" s="72">
        <v>1</v>
      </c>
      <c r="AI9" s="72">
        <v>1</v>
      </c>
      <c r="AJ9" s="72">
        <v>1</v>
      </c>
      <c r="AK9" s="72">
        <v>1</v>
      </c>
      <c r="AL9" s="72">
        <v>1</v>
      </c>
      <c r="AM9" s="72">
        <v>1</v>
      </c>
      <c r="AN9" s="72">
        <v>1</v>
      </c>
      <c r="AO9" s="72">
        <v>1</v>
      </c>
      <c r="AP9" s="72">
        <v>1</v>
      </c>
      <c r="AQ9" s="72">
        <v>1</v>
      </c>
      <c r="AR9" s="72">
        <v>0</v>
      </c>
      <c r="AS9" s="72">
        <v>0</v>
      </c>
      <c r="AT9" s="72">
        <v>1</v>
      </c>
      <c r="AU9" s="72">
        <v>1</v>
      </c>
      <c r="AV9" s="72">
        <v>1</v>
      </c>
      <c r="AW9" s="72">
        <v>1</v>
      </c>
      <c r="AX9" s="72">
        <v>0</v>
      </c>
      <c r="AY9" s="72">
        <v>0</v>
      </c>
      <c r="AZ9" s="72">
        <v>1</v>
      </c>
      <c r="BA9" s="72">
        <v>1</v>
      </c>
      <c r="BB9" s="72">
        <v>1</v>
      </c>
      <c r="BC9" s="72">
        <v>1</v>
      </c>
      <c r="BD9" s="72">
        <v>1</v>
      </c>
      <c r="BE9" s="72">
        <v>1</v>
      </c>
      <c r="BF9" s="72">
        <v>0</v>
      </c>
      <c r="BG9" s="72">
        <v>1</v>
      </c>
      <c r="BH9" s="72">
        <v>1</v>
      </c>
      <c r="BI9" s="72">
        <v>1</v>
      </c>
      <c r="BJ9" s="72">
        <v>1</v>
      </c>
      <c r="BK9" s="72">
        <v>1</v>
      </c>
      <c r="BL9" s="72">
        <v>1</v>
      </c>
      <c r="BM9" s="72">
        <v>1</v>
      </c>
      <c r="BN9" s="72">
        <v>1</v>
      </c>
      <c r="BO9" s="72">
        <v>1</v>
      </c>
      <c r="BP9" s="72">
        <v>1</v>
      </c>
      <c r="BQ9" s="72">
        <v>1</v>
      </c>
      <c r="BR9" s="72">
        <v>1</v>
      </c>
      <c r="BS9" s="72">
        <v>1</v>
      </c>
      <c r="BT9" s="72">
        <v>1</v>
      </c>
      <c r="BU9" s="72">
        <v>1</v>
      </c>
      <c r="BV9" s="72">
        <v>1</v>
      </c>
      <c r="BW9" s="72">
        <v>1</v>
      </c>
      <c r="BX9" s="72">
        <v>1</v>
      </c>
      <c r="BY9" s="72">
        <v>1</v>
      </c>
      <c r="BZ9" s="72">
        <v>1</v>
      </c>
      <c r="CA9" s="72">
        <v>1</v>
      </c>
      <c r="CB9" s="72">
        <v>1</v>
      </c>
      <c r="CC9" s="72">
        <v>1</v>
      </c>
      <c r="CD9" s="72">
        <v>1</v>
      </c>
      <c r="CE9" s="72">
        <v>1</v>
      </c>
      <c r="CF9" s="72">
        <v>0</v>
      </c>
      <c r="CG9" s="72">
        <v>0</v>
      </c>
      <c r="CH9" s="72">
        <f aca="true" t="shared" si="0" ref="CH9:CH40">SUM(CF9+CD9+CB9+BZ9+BX9+BV9+BT9+BR9+BP9+BN9+BL9+BJ9+BH9+BF9+BD9+BB9+AZ9+AX9+AV9+AT9+AR9+AP9+AN9+AL9+AJ9+AH9+AF9+AD9+AB9+Z9+X9+V9+T9+R9+P9+N9+L9+J9+H9+F9)</f>
        <v>36</v>
      </c>
      <c r="CI9" s="74">
        <f aca="true" t="shared" si="1" ref="CI9:CI40">SUM(CG9+CE9+CC9+CA9+BY9+BW9+BU9+BS9+BQ9+BO9+BM9+BK9+BI9+BG9+BE9+BC9+BA9+AY9+AW9+AU9+AS9+AQ9+AO9+AM9+AK9+AI9+AG9+AE9+AC9+AA9+Y9+W9+U9+S9+Q9+O9+M9+K9+I9+G9)</f>
        <v>37</v>
      </c>
      <c r="CJ9" s="26"/>
    </row>
    <row r="10" spans="1:88" s="21" customFormat="1" ht="12.75">
      <c r="A10" s="84">
        <f>A9+1</f>
        <v>2</v>
      </c>
      <c r="B10" s="85" t="s">
        <v>49</v>
      </c>
      <c r="C10" s="86" t="s">
        <v>68</v>
      </c>
      <c r="D10" s="76">
        <v>1982</v>
      </c>
      <c r="E10" s="77" t="s">
        <v>132</v>
      </c>
      <c r="F10" s="76">
        <v>1</v>
      </c>
      <c r="G10" s="76">
        <v>1</v>
      </c>
      <c r="H10" s="76">
        <v>1</v>
      </c>
      <c r="I10" s="76">
        <v>1</v>
      </c>
      <c r="J10" s="76">
        <v>1</v>
      </c>
      <c r="K10" s="76">
        <v>1</v>
      </c>
      <c r="L10" s="76">
        <v>1</v>
      </c>
      <c r="M10" s="76">
        <v>1</v>
      </c>
      <c r="N10" s="76">
        <v>1</v>
      </c>
      <c r="O10" s="76">
        <v>1</v>
      </c>
      <c r="P10" s="76">
        <v>1</v>
      </c>
      <c r="Q10" s="76">
        <v>1</v>
      </c>
      <c r="R10" s="76">
        <v>1</v>
      </c>
      <c r="S10" s="76">
        <v>1</v>
      </c>
      <c r="T10" s="76">
        <v>1</v>
      </c>
      <c r="U10" s="76">
        <v>1</v>
      </c>
      <c r="V10" s="76">
        <v>1</v>
      </c>
      <c r="W10" s="76">
        <v>1</v>
      </c>
      <c r="X10" s="76">
        <v>1</v>
      </c>
      <c r="Y10" s="76">
        <v>1</v>
      </c>
      <c r="Z10" s="76">
        <v>1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  <c r="AF10" s="76">
        <v>1</v>
      </c>
      <c r="AG10" s="76">
        <v>1</v>
      </c>
      <c r="AH10" s="76">
        <v>1</v>
      </c>
      <c r="AI10" s="76">
        <v>1</v>
      </c>
      <c r="AJ10" s="76">
        <v>1</v>
      </c>
      <c r="AK10" s="76">
        <v>1</v>
      </c>
      <c r="AL10" s="76">
        <v>1</v>
      </c>
      <c r="AM10" s="76">
        <v>1</v>
      </c>
      <c r="AN10" s="76">
        <v>1</v>
      </c>
      <c r="AO10" s="76">
        <v>1</v>
      </c>
      <c r="AP10" s="76">
        <v>1</v>
      </c>
      <c r="AQ10" s="76">
        <v>1</v>
      </c>
      <c r="AR10" s="76">
        <v>0</v>
      </c>
      <c r="AS10" s="76">
        <v>0</v>
      </c>
      <c r="AT10" s="76">
        <v>1</v>
      </c>
      <c r="AU10" s="76">
        <v>1</v>
      </c>
      <c r="AV10" s="76">
        <v>1</v>
      </c>
      <c r="AW10" s="76">
        <v>1</v>
      </c>
      <c r="AX10" s="76">
        <v>0</v>
      </c>
      <c r="AY10" s="76">
        <v>0</v>
      </c>
      <c r="AZ10" s="76">
        <v>1</v>
      </c>
      <c r="BA10" s="76">
        <v>1</v>
      </c>
      <c r="BB10" s="76">
        <v>1</v>
      </c>
      <c r="BC10" s="76">
        <v>1</v>
      </c>
      <c r="BD10" s="76">
        <v>0</v>
      </c>
      <c r="BE10" s="76">
        <v>1</v>
      </c>
      <c r="BF10" s="76">
        <v>0</v>
      </c>
      <c r="BG10" s="76">
        <v>1</v>
      </c>
      <c r="BH10" s="76">
        <v>1</v>
      </c>
      <c r="BI10" s="76">
        <v>1</v>
      </c>
      <c r="BJ10" s="76">
        <v>1</v>
      </c>
      <c r="BK10" s="76">
        <v>1</v>
      </c>
      <c r="BL10" s="76">
        <v>1</v>
      </c>
      <c r="BM10" s="76">
        <v>1</v>
      </c>
      <c r="BN10" s="76">
        <v>1</v>
      </c>
      <c r="BO10" s="76">
        <v>1</v>
      </c>
      <c r="BP10" s="76">
        <v>1</v>
      </c>
      <c r="BQ10" s="76">
        <v>1</v>
      </c>
      <c r="BR10" s="76">
        <v>1</v>
      </c>
      <c r="BS10" s="76">
        <v>1</v>
      </c>
      <c r="BT10" s="76">
        <v>1</v>
      </c>
      <c r="BU10" s="76">
        <v>1</v>
      </c>
      <c r="BV10" s="76">
        <v>1</v>
      </c>
      <c r="BW10" s="76">
        <v>1</v>
      </c>
      <c r="BX10" s="76">
        <v>1</v>
      </c>
      <c r="BY10" s="76">
        <v>1</v>
      </c>
      <c r="BZ10" s="76">
        <v>1</v>
      </c>
      <c r="CA10" s="76">
        <v>1</v>
      </c>
      <c r="CB10" s="76">
        <v>1</v>
      </c>
      <c r="CC10" s="76">
        <v>1</v>
      </c>
      <c r="CD10" s="76">
        <v>1</v>
      </c>
      <c r="CE10" s="76">
        <v>1</v>
      </c>
      <c r="CF10" s="76">
        <v>0</v>
      </c>
      <c r="CG10" s="76">
        <v>0</v>
      </c>
      <c r="CH10" s="76">
        <f t="shared" si="0"/>
        <v>35</v>
      </c>
      <c r="CI10" s="78">
        <f t="shared" si="1"/>
        <v>37</v>
      </c>
      <c r="CJ10" s="26"/>
    </row>
    <row r="11" spans="1:88" s="21" customFormat="1" ht="13.5" thickBot="1">
      <c r="A11" s="90">
        <v>2</v>
      </c>
      <c r="B11" s="91" t="s">
        <v>52</v>
      </c>
      <c r="C11" s="92" t="s">
        <v>22</v>
      </c>
      <c r="D11" s="80">
        <v>1988</v>
      </c>
      <c r="E11" s="81" t="s">
        <v>132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80">
        <v>1</v>
      </c>
      <c r="M11" s="80">
        <v>1</v>
      </c>
      <c r="N11" s="80">
        <v>1</v>
      </c>
      <c r="O11" s="80">
        <v>1</v>
      </c>
      <c r="P11" s="80">
        <v>1</v>
      </c>
      <c r="Q11" s="80">
        <v>1</v>
      </c>
      <c r="R11" s="80">
        <v>1</v>
      </c>
      <c r="S11" s="80">
        <v>1</v>
      </c>
      <c r="T11" s="80">
        <v>1</v>
      </c>
      <c r="U11" s="80">
        <v>1</v>
      </c>
      <c r="V11" s="80">
        <v>1</v>
      </c>
      <c r="W11" s="80">
        <v>1</v>
      </c>
      <c r="X11" s="80">
        <v>1</v>
      </c>
      <c r="Y11" s="80">
        <v>1</v>
      </c>
      <c r="Z11" s="80">
        <v>1</v>
      </c>
      <c r="AA11" s="80">
        <v>1</v>
      </c>
      <c r="AB11" s="80">
        <v>1</v>
      </c>
      <c r="AC11" s="80">
        <v>1</v>
      </c>
      <c r="AD11" s="80">
        <v>1</v>
      </c>
      <c r="AE11" s="80">
        <v>1</v>
      </c>
      <c r="AF11" s="80">
        <v>1</v>
      </c>
      <c r="AG11" s="80">
        <v>1</v>
      </c>
      <c r="AH11" s="80">
        <v>1</v>
      </c>
      <c r="AI11" s="80">
        <v>1</v>
      </c>
      <c r="AJ11" s="80">
        <v>1</v>
      </c>
      <c r="AK11" s="80">
        <v>1</v>
      </c>
      <c r="AL11" s="80">
        <v>1</v>
      </c>
      <c r="AM11" s="80">
        <v>1</v>
      </c>
      <c r="AN11" s="80">
        <v>1</v>
      </c>
      <c r="AO11" s="80">
        <v>1</v>
      </c>
      <c r="AP11" s="80">
        <v>1</v>
      </c>
      <c r="AQ11" s="80">
        <v>1</v>
      </c>
      <c r="AR11" s="80">
        <v>0</v>
      </c>
      <c r="AS11" s="80">
        <v>0</v>
      </c>
      <c r="AT11" s="80">
        <v>1</v>
      </c>
      <c r="AU11" s="80">
        <v>1</v>
      </c>
      <c r="AV11" s="80">
        <v>1</v>
      </c>
      <c r="AW11" s="80">
        <v>1</v>
      </c>
      <c r="AX11" s="80">
        <v>0</v>
      </c>
      <c r="AY11" s="80">
        <v>0</v>
      </c>
      <c r="AZ11" s="80">
        <v>1</v>
      </c>
      <c r="BA11" s="80">
        <v>1</v>
      </c>
      <c r="BB11" s="80">
        <v>1</v>
      </c>
      <c r="BC11" s="80">
        <v>1</v>
      </c>
      <c r="BD11" s="80">
        <v>0</v>
      </c>
      <c r="BE11" s="80">
        <v>0</v>
      </c>
      <c r="BF11" s="80">
        <v>0</v>
      </c>
      <c r="BG11" s="80">
        <v>1</v>
      </c>
      <c r="BH11" s="80">
        <v>1</v>
      </c>
      <c r="BI11" s="80">
        <v>1</v>
      </c>
      <c r="BJ11" s="80">
        <v>1</v>
      </c>
      <c r="BK11" s="80">
        <v>1</v>
      </c>
      <c r="BL11" s="80">
        <v>1</v>
      </c>
      <c r="BM11" s="80">
        <v>1</v>
      </c>
      <c r="BN11" s="80">
        <v>1</v>
      </c>
      <c r="BO11" s="80">
        <v>1</v>
      </c>
      <c r="BP11" s="80">
        <v>1</v>
      </c>
      <c r="BQ11" s="80">
        <v>1</v>
      </c>
      <c r="BR11" s="80">
        <v>1</v>
      </c>
      <c r="BS11" s="80">
        <v>1</v>
      </c>
      <c r="BT11" s="80">
        <v>1</v>
      </c>
      <c r="BU11" s="80">
        <v>1</v>
      </c>
      <c r="BV11" s="80">
        <v>1</v>
      </c>
      <c r="BW11" s="80">
        <v>1</v>
      </c>
      <c r="BX11" s="80">
        <v>1</v>
      </c>
      <c r="BY11" s="80">
        <v>1</v>
      </c>
      <c r="BZ11" s="80">
        <v>1</v>
      </c>
      <c r="CA11" s="80">
        <v>1</v>
      </c>
      <c r="CB11" s="80">
        <v>1</v>
      </c>
      <c r="CC11" s="80">
        <v>1</v>
      </c>
      <c r="CD11" s="80">
        <v>1</v>
      </c>
      <c r="CE11" s="80">
        <v>1</v>
      </c>
      <c r="CF11" s="80">
        <v>0</v>
      </c>
      <c r="CG11" s="80">
        <v>1</v>
      </c>
      <c r="CH11" s="80">
        <f t="shared" si="0"/>
        <v>35</v>
      </c>
      <c r="CI11" s="82">
        <f t="shared" si="1"/>
        <v>37</v>
      </c>
      <c r="CJ11" s="26"/>
    </row>
    <row r="12" spans="1:87" s="21" customFormat="1" ht="12.75">
      <c r="A12" s="36">
        <v>4</v>
      </c>
      <c r="B12" s="37" t="s">
        <v>62</v>
      </c>
      <c r="C12" s="38" t="s">
        <v>68</v>
      </c>
      <c r="D12" s="39">
        <v>1984</v>
      </c>
      <c r="E12" s="68">
        <v>1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v>1</v>
      </c>
      <c r="N12" s="39">
        <v>1</v>
      </c>
      <c r="O12" s="39">
        <v>1</v>
      </c>
      <c r="P12" s="39">
        <v>1</v>
      </c>
      <c r="Q12" s="39">
        <v>1</v>
      </c>
      <c r="R12" s="39">
        <v>1</v>
      </c>
      <c r="S12" s="39">
        <v>1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39">
        <v>1</v>
      </c>
      <c r="AE12" s="39">
        <v>1</v>
      </c>
      <c r="AF12" s="39">
        <v>0</v>
      </c>
      <c r="AG12" s="39">
        <v>1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1</v>
      </c>
      <c r="AN12" s="39">
        <v>1</v>
      </c>
      <c r="AO12" s="39">
        <v>1</v>
      </c>
      <c r="AP12" s="39">
        <v>1</v>
      </c>
      <c r="AQ12" s="39">
        <v>1</v>
      </c>
      <c r="AR12" s="39">
        <v>0</v>
      </c>
      <c r="AS12" s="39">
        <v>0</v>
      </c>
      <c r="AT12" s="39">
        <v>1</v>
      </c>
      <c r="AU12" s="39">
        <v>1</v>
      </c>
      <c r="AV12" s="39">
        <v>1</v>
      </c>
      <c r="AW12" s="39">
        <v>1</v>
      </c>
      <c r="AX12" s="39">
        <v>0</v>
      </c>
      <c r="AY12" s="39">
        <v>0</v>
      </c>
      <c r="AZ12" s="39">
        <v>1</v>
      </c>
      <c r="BA12" s="39">
        <v>1</v>
      </c>
      <c r="BB12" s="39">
        <v>1</v>
      </c>
      <c r="BC12" s="39">
        <v>1</v>
      </c>
      <c r="BD12" s="39">
        <v>0</v>
      </c>
      <c r="BE12" s="39">
        <v>0</v>
      </c>
      <c r="BF12" s="39">
        <v>0</v>
      </c>
      <c r="BG12" s="39">
        <v>1</v>
      </c>
      <c r="BH12" s="39">
        <v>1</v>
      </c>
      <c r="BI12" s="39">
        <v>1</v>
      </c>
      <c r="BJ12" s="39">
        <v>1</v>
      </c>
      <c r="BK12" s="39">
        <v>1</v>
      </c>
      <c r="BL12" s="39">
        <v>1</v>
      </c>
      <c r="BM12" s="39">
        <v>1</v>
      </c>
      <c r="BN12" s="39">
        <v>1</v>
      </c>
      <c r="BO12" s="39">
        <v>1</v>
      </c>
      <c r="BP12" s="39">
        <v>1</v>
      </c>
      <c r="BQ12" s="39">
        <v>1</v>
      </c>
      <c r="BR12" s="39">
        <v>1</v>
      </c>
      <c r="BS12" s="39">
        <v>1</v>
      </c>
      <c r="BT12" s="39">
        <v>1</v>
      </c>
      <c r="BU12" s="39">
        <v>1</v>
      </c>
      <c r="BV12" s="39">
        <v>1</v>
      </c>
      <c r="BW12" s="39">
        <v>1</v>
      </c>
      <c r="BX12" s="39">
        <v>1</v>
      </c>
      <c r="BY12" s="39">
        <v>1</v>
      </c>
      <c r="BZ12" s="39">
        <v>1</v>
      </c>
      <c r="CA12" s="39">
        <v>1</v>
      </c>
      <c r="CB12" s="39">
        <v>1</v>
      </c>
      <c r="CC12" s="39">
        <v>1</v>
      </c>
      <c r="CD12" s="39">
        <v>1</v>
      </c>
      <c r="CE12" s="39">
        <v>1</v>
      </c>
      <c r="CF12" s="39">
        <v>0</v>
      </c>
      <c r="CG12" s="39">
        <v>0</v>
      </c>
      <c r="CH12" s="39">
        <f t="shared" si="0"/>
        <v>34</v>
      </c>
      <c r="CI12" s="41">
        <f t="shared" si="1"/>
        <v>36</v>
      </c>
    </row>
    <row r="13" spans="1:87" s="21" customFormat="1" ht="12.75">
      <c r="A13" s="34">
        <f aca="true" t="shared" si="2" ref="A13:A18">A12+1</f>
        <v>5</v>
      </c>
      <c r="B13" s="10" t="s">
        <v>72</v>
      </c>
      <c r="C13" s="9" t="s">
        <v>88</v>
      </c>
      <c r="D13" s="11">
        <v>1982</v>
      </c>
      <c r="E13" s="12" t="s">
        <v>134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1">
        <v>1</v>
      </c>
      <c r="AQ13" s="11">
        <v>1</v>
      </c>
      <c r="AR13" s="11">
        <v>0</v>
      </c>
      <c r="AS13" s="11">
        <v>0</v>
      </c>
      <c r="AT13" s="11">
        <v>1</v>
      </c>
      <c r="AU13" s="11">
        <v>1</v>
      </c>
      <c r="AV13" s="11">
        <v>1</v>
      </c>
      <c r="AW13" s="11">
        <v>1</v>
      </c>
      <c r="AX13" s="11">
        <v>0</v>
      </c>
      <c r="AY13" s="11">
        <v>0</v>
      </c>
      <c r="AZ13" s="11">
        <v>1</v>
      </c>
      <c r="BA13" s="11">
        <v>1</v>
      </c>
      <c r="BB13" s="11">
        <v>1</v>
      </c>
      <c r="BC13" s="11">
        <v>1</v>
      </c>
      <c r="BD13" s="11">
        <v>0</v>
      </c>
      <c r="BE13" s="11">
        <v>0</v>
      </c>
      <c r="BF13" s="11">
        <v>0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>
        <v>1</v>
      </c>
      <c r="BV13" s="11">
        <v>0</v>
      </c>
      <c r="BW13" s="11">
        <v>0</v>
      </c>
      <c r="BX13" s="11">
        <v>1</v>
      </c>
      <c r="BY13" s="11">
        <v>1</v>
      </c>
      <c r="BZ13" s="11">
        <v>1</v>
      </c>
      <c r="CA13" s="11">
        <v>1</v>
      </c>
      <c r="CB13" s="11">
        <v>0</v>
      </c>
      <c r="CC13" s="11">
        <v>1</v>
      </c>
      <c r="CD13" s="11">
        <v>1</v>
      </c>
      <c r="CE13" s="11">
        <v>1</v>
      </c>
      <c r="CF13" s="11">
        <v>0</v>
      </c>
      <c r="CG13" s="11">
        <v>0</v>
      </c>
      <c r="CH13" s="11">
        <f t="shared" si="0"/>
        <v>33</v>
      </c>
      <c r="CI13" s="29">
        <f t="shared" si="1"/>
        <v>35</v>
      </c>
    </row>
    <row r="14" spans="1:88" s="26" customFormat="1" ht="12.75">
      <c r="A14" s="34">
        <f t="shared" si="2"/>
        <v>6</v>
      </c>
      <c r="B14" s="10" t="s">
        <v>82</v>
      </c>
      <c r="C14" s="9" t="s">
        <v>89</v>
      </c>
      <c r="D14" s="11">
        <v>1987</v>
      </c>
      <c r="E14" s="12" t="s">
        <v>132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1</v>
      </c>
      <c r="AQ14" s="11">
        <v>1</v>
      </c>
      <c r="AR14" s="11">
        <v>0</v>
      </c>
      <c r="AS14" s="11">
        <v>0</v>
      </c>
      <c r="AT14" s="11">
        <v>1</v>
      </c>
      <c r="AU14" s="11">
        <v>1</v>
      </c>
      <c r="AV14" s="11">
        <v>1</v>
      </c>
      <c r="AW14" s="11">
        <v>1</v>
      </c>
      <c r="AX14" s="11">
        <v>0</v>
      </c>
      <c r="AY14" s="11">
        <v>0</v>
      </c>
      <c r="AZ14" s="11">
        <v>1</v>
      </c>
      <c r="BA14" s="11">
        <v>1</v>
      </c>
      <c r="BB14" s="11">
        <v>1</v>
      </c>
      <c r="BC14" s="11">
        <v>1</v>
      </c>
      <c r="BD14" s="11">
        <v>0</v>
      </c>
      <c r="BE14" s="11">
        <v>0</v>
      </c>
      <c r="BF14" s="11">
        <v>0</v>
      </c>
      <c r="BG14" s="11">
        <v>0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>
        <v>1</v>
      </c>
      <c r="BV14" s="11">
        <v>0</v>
      </c>
      <c r="BW14" s="11">
        <v>1</v>
      </c>
      <c r="BX14" s="11">
        <v>1</v>
      </c>
      <c r="BY14" s="11">
        <v>1</v>
      </c>
      <c r="BZ14" s="11">
        <v>1</v>
      </c>
      <c r="CA14" s="11">
        <v>1</v>
      </c>
      <c r="CB14" s="11">
        <v>0</v>
      </c>
      <c r="CC14" s="11">
        <v>0</v>
      </c>
      <c r="CD14" s="11">
        <v>1</v>
      </c>
      <c r="CE14" s="11">
        <v>1</v>
      </c>
      <c r="CF14" s="11">
        <v>0</v>
      </c>
      <c r="CG14" s="11">
        <v>0</v>
      </c>
      <c r="CH14" s="11">
        <f t="shared" si="0"/>
        <v>33</v>
      </c>
      <c r="CI14" s="29">
        <f t="shared" si="1"/>
        <v>34</v>
      </c>
      <c r="CJ14" s="21"/>
    </row>
    <row r="15" spans="1:87" s="26" customFormat="1" ht="12.75">
      <c r="A15" s="34">
        <f t="shared" si="2"/>
        <v>7</v>
      </c>
      <c r="B15" s="10" t="s">
        <v>18</v>
      </c>
      <c r="C15" s="9" t="s">
        <v>68</v>
      </c>
      <c r="D15" s="11">
        <v>1982</v>
      </c>
      <c r="E15" s="14">
        <v>2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0</v>
      </c>
      <c r="AG15" s="11">
        <v>1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1</v>
      </c>
      <c r="AQ15" s="11">
        <v>1</v>
      </c>
      <c r="AR15" s="11">
        <v>0</v>
      </c>
      <c r="AS15" s="11">
        <v>0</v>
      </c>
      <c r="AT15" s="11">
        <v>1</v>
      </c>
      <c r="AU15" s="11">
        <v>1</v>
      </c>
      <c r="AV15" s="11">
        <v>1</v>
      </c>
      <c r="AW15" s="11">
        <v>1</v>
      </c>
      <c r="AX15" s="11">
        <v>0</v>
      </c>
      <c r="AY15" s="11">
        <v>0</v>
      </c>
      <c r="AZ15" s="11">
        <v>1</v>
      </c>
      <c r="BA15" s="11">
        <v>1</v>
      </c>
      <c r="BB15" s="11">
        <v>1</v>
      </c>
      <c r="BC15" s="11">
        <v>1</v>
      </c>
      <c r="BD15" s="11">
        <v>0</v>
      </c>
      <c r="BE15" s="11">
        <v>0</v>
      </c>
      <c r="BF15" s="11">
        <v>0</v>
      </c>
      <c r="BG15" s="11">
        <v>0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  <c r="BU15" s="11">
        <v>1</v>
      </c>
      <c r="BV15" s="11">
        <v>0</v>
      </c>
      <c r="BW15" s="11">
        <v>1</v>
      </c>
      <c r="BX15" s="11">
        <v>1</v>
      </c>
      <c r="BY15" s="11">
        <v>1</v>
      </c>
      <c r="BZ15" s="11">
        <v>1</v>
      </c>
      <c r="CA15" s="11">
        <v>1</v>
      </c>
      <c r="CB15" s="11">
        <v>0</v>
      </c>
      <c r="CC15" s="11">
        <v>0</v>
      </c>
      <c r="CD15" s="11">
        <v>1</v>
      </c>
      <c r="CE15" s="11">
        <v>1</v>
      </c>
      <c r="CF15" s="11">
        <v>0</v>
      </c>
      <c r="CG15" s="11">
        <v>0</v>
      </c>
      <c r="CH15" s="11">
        <f t="shared" si="0"/>
        <v>32</v>
      </c>
      <c r="CI15" s="29">
        <f t="shared" si="1"/>
        <v>34</v>
      </c>
    </row>
    <row r="16" spans="1:87" s="26" customFormat="1" ht="12.75">
      <c r="A16" s="34">
        <f t="shared" si="2"/>
        <v>8</v>
      </c>
      <c r="B16" s="10" t="s">
        <v>75</v>
      </c>
      <c r="C16" s="9" t="s">
        <v>22</v>
      </c>
      <c r="D16" s="11">
        <v>1983</v>
      </c>
      <c r="E16" s="12" t="s">
        <v>126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0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1</v>
      </c>
      <c r="AR16" s="11">
        <v>0</v>
      </c>
      <c r="AS16" s="11">
        <v>0</v>
      </c>
      <c r="AT16" s="11">
        <v>1</v>
      </c>
      <c r="AU16" s="11">
        <v>1</v>
      </c>
      <c r="AV16" s="11">
        <v>1</v>
      </c>
      <c r="AW16" s="11">
        <v>1</v>
      </c>
      <c r="AX16" s="11">
        <v>0</v>
      </c>
      <c r="AY16" s="11">
        <v>0</v>
      </c>
      <c r="AZ16" s="11">
        <v>1</v>
      </c>
      <c r="BA16" s="11">
        <v>1</v>
      </c>
      <c r="BB16" s="11">
        <v>1</v>
      </c>
      <c r="BC16" s="11">
        <v>1</v>
      </c>
      <c r="BD16" s="11">
        <v>0</v>
      </c>
      <c r="BE16" s="11">
        <v>0</v>
      </c>
      <c r="BF16" s="11">
        <v>0</v>
      </c>
      <c r="BG16" s="11">
        <v>0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0</v>
      </c>
      <c r="BQ16" s="11">
        <v>1</v>
      </c>
      <c r="BR16" s="11">
        <v>1</v>
      </c>
      <c r="BS16" s="11">
        <v>1</v>
      </c>
      <c r="BT16" s="11">
        <v>1</v>
      </c>
      <c r="BU16" s="11">
        <v>1</v>
      </c>
      <c r="BV16" s="11">
        <v>0</v>
      </c>
      <c r="BW16" s="11">
        <v>0</v>
      </c>
      <c r="BX16" s="11">
        <v>1</v>
      </c>
      <c r="BY16" s="11">
        <v>1</v>
      </c>
      <c r="BZ16" s="11">
        <v>1</v>
      </c>
      <c r="CA16" s="11">
        <v>1</v>
      </c>
      <c r="CB16" s="11">
        <v>0</v>
      </c>
      <c r="CC16" s="11">
        <v>0</v>
      </c>
      <c r="CD16" s="11">
        <v>1</v>
      </c>
      <c r="CE16" s="11">
        <v>1</v>
      </c>
      <c r="CF16" s="11">
        <v>0</v>
      </c>
      <c r="CG16" s="11">
        <v>0</v>
      </c>
      <c r="CH16" s="11">
        <f t="shared" si="0"/>
        <v>31</v>
      </c>
      <c r="CI16" s="29">
        <f t="shared" si="1"/>
        <v>33</v>
      </c>
    </row>
    <row r="17" spans="1:87" s="26" customFormat="1" ht="12.75">
      <c r="A17" s="34">
        <f t="shared" si="2"/>
        <v>9</v>
      </c>
      <c r="B17" s="10" t="s">
        <v>60</v>
      </c>
      <c r="C17" s="9" t="s">
        <v>24</v>
      </c>
      <c r="D17" s="11">
        <v>1981</v>
      </c>
      <c r="E17" s="12" t="s">
        <v>132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1</v>
      </c>
      <c r="AG17" s="11">
        <v>1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0</v>
      </c>
      <c r="AQ17" s="11">
        <v>0</v>
      </c>
      <c r="AR17" s="11">
        <v>0</v>
      </c>
      <c r="AS17" s="11">
        <v>0</v>
      </c>
      <c r="AT17" s="11">
        <v>1</v>
      </c>
      <c r="AU17" s="11">
        <v>1</v>
      </c>
      <c r="AV17" s="11">
        <v>1</v>
      </c>
      <c r="AW17" s="11">
        <v>1</v>
      </c>
      <c r="AX17" s="11">
        <v>0</v>
      </c>
      <c r="AY17" s="11">
        <v>0</v>
      </c>
      <c r="AZ17" s="11">
        <v>1</v>
      </c>
      <c r="BA17" s="11">
        <v>1</v>
      </c>
      <c r="BB17" s="11">
        <v>1</v>
      </c>
      <c r="BC17" s="11">
        <v>1</v>
      </c>
      <c r="BD17" s="11">
        <v>0</v>
      </c>
      <c r="BE17" s="11">
        <v>0</v>
      </c>
      <c r="BF17" s="11">
        <v>0</v>
      </c>
      <c r="BG17" s="11">
        <v>0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  <c r="BU17" s="11">
        <v>1</v>
      </c>
      <c r="BV17" s="11">
        <v>0</v>
      </c>
      <c r="BW17" s="11">
        <v>0</v>
      </c>
      <c r="BX17" s="11">
        <v>0</v>
      </c>
      <c r="BY17" s="11">
        <v>0</v>
      </c>
      <c r="BZ17" s="11">
        <v>1</v>
      </c>
      <c r="CA17" s="11">
        <v>1</v>
      </c>
      <c r="CB17" s="11">
        <v>0</v>
      </c>
      <c r="CC17" s="11">
        <v>0</v>
      </c>
      <c r="CD17" s="11">
        <v>1</v>
      </c>
      <c r="CE17" s="11">
        <v>1</v>
      </c>
      <c r="CF17" s="11">
        <v>0</v>
      </c>
      <c r="CG17" s="11">
        <v>0</v>
      </c>
      <c r="CH17" s="11">
        <f t="shared" si="0"/>
        <v>31</v>
      </c>
      <c r="CI17" s="29">
        <f t="shared" si="1"/>
        <v>31</v>
      </c>
    </row>
    <row r="18" spans="1:88" s="21" customFormat="1" ht="12.75">
      <c r="A18" s="34">
        <f t="shared" si="2"/>
        <v>10</v>
      </c>
      <c r="B18" s="10" t="s">
        <v>40</v>
      </c>
      <c r="C18" s="9" t="s">
        <v>45</v>
      </c>
      <c r="D18" s="11">
        <v>1985</v>
      </c>
      <c r="E18" s="12" t="s">
        <v>126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0</v>
      </c>
      <c r="AG18" s="11">
        <v>1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1</v>
      </c>
      <c r="AU18" s="11">
        <v>1</v>
      </c>
      <c r="AV18" s="11">
        <v>0</v>
      </c>
      <c r="AW18" s="11">
        <v>1</v>
      </c>
      <c r="AX18" s="11">
        <v>0</v>
      </c>
      <c r="AY18" s="11">
        <v>0</v>
      </c>
      <c r="AZ18" s="11">
        <v>0</v>
      </c>
      <c r="BA18" s="11">
        <v>1</v>
      </c>
      <c r="BB18" s="11">
        <v>1</v>
      </c>
      <c r="BC18" s="11">
        <v>1</v>
      </c>
      <c r="BD18" s="11">
        <v>0</v>
      </c>
      <c r="BE18" s="11">
        <v>0</v>
      </c>
      <c r="BF18" s="11">
        <v>0</v>
      </c>
      <c r="BG18" s="11">
        <v>0</v>
      </c>
      <c r="BH18" s="11">
        <v>1</v>
      </c>
      <c r="BI18" s="11">
        <v>1</v>
      </c>
      <c r="BJ18" s="11">
        <v>1</v>
      </c>
      <c r="BK18" s="11">
        <v>1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1</v>
      </c>
      <c r="BR18" s="11">
        <v>0</v>
      </c>
      <c r="BS18" s="11">
        <v>1</v>
      </c>
      <c r="BT18" s="11">
        <v>1</v>
      </c>
      <c r="BU18" s="11">
        <v>1</v>
      </c>
      <c r="BV18" s="11">
        <v>1</v>
      </c>
      <c r="BW18" s="11">
        <v>1</v>
      </c>
      <c r="BX18" s="11">
        <v>0</v>
      </c>
      <c r="BY18" s="11">
        <v>0</v>
      </c>
      <c r="BZ18" s="11">
        <v>1</v>
      </c>
      <c r="CA18" s="11">
        <v>1</v>
      </c>
      <c r="CB18" s="11">
        <v>0</v>
      </c>
      <c r="CC18" s="11">
        <v>0</v>
      </c>
      <c r="CD18" s="11">
        <v>1</v>
      </c>
      <c r="CE18" s="11">
        <v>1</v>
      </c>
      <c r="CF18" s="11">
        <v>0</v>
      </c>
      <c r="CG18" s="11">
        <v>0</v>
      </c>
      <c r="CH18" s="11">
        <f t="shared" si="0"/>
        <v>25</v>
      </c>
      <c r="CI18" s="29">
        <f t="shared" si="1"/>
        <v>30</v>
      </c>
      <c r="CJ18" s="26"/>
    </row>
    <row r="19" spans="1:88" s="26" customFormat="1" ht="12.75">
      <c r="A19" s="34">
        <v>10</v>
      </c>
      <c r="B19" s="16" t="s">
        <v>113</v>
      </c>
      <c r="C19" s="9" t="s">
        <v>110</v>
      </c>
      <c r="D19" s="11">
        <v>1975</v>
      </c>
      <c r="E19" s="12" t="s">
        <v>132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1</v>
      </c>
      <c r="S19" s="11">
        <v>1</v>
      </c>
      <c r="T19" s="11">
        <v>0</v>
      </c>
      <c r="U19" s="11">
        <v>1</v>
      </c>
      <c r="V19" s="11">
        <v>1</v>
      </c>
      <c r="W19" s="11">
        <v>1</v>
      </c>
      <c r="X19" s="11">
        <v>0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>
        <v>1</v>
      </c>
      <c r="AE19" s="11">
        <v>1</v>
      </c>
      <c r="AF19" s="11">
        <v>0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1">
        <v>1</v>
      </c>
      <c r="AP19" s="11">
        <v>0</v>
      </c>
      <c r="AQ19" s="11">
        <v>0</v>
      </c>
      <c r="AR19" s="11">
        <v>0</v>
      </c>
      <c r="AS19" s="11">
        <v>0</v>
      </c>
      <c r="AT19" s="11">
        <v>1</v>
      </c>
      <c r="AU19" s="11">
        <v>1</v>
      </c>
      <c r="AV19" s="11">
        <v>1</v>
      </c>
      <c r="AW19" s="11">
        <v>1</v>
      </c>
      <c r="AX19" s="11">
        <v>0</v>
      </c>
      <c r="AY19" s="11">
        <v>0</v>
      </c>
      <c r="AZ19" s="11">
        <v>1</v>
      </c>
      <c r="BA19" s="11">
        <v>1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0</v>
      </c>
      <c r="BO19" s="11">
        <v>1</v>
      </c>
      <c r="BP19" s="11">
        <v>0</v>
      </c>
      <c r="BQ19" s="11">
        <v>0</v>
      </c>
      <c r="BR19" s="11">
        <v>1</v>
      </c>
      <c r="BS19" s="11">
        <v>1</v>
      </c>
      <c r="BT19" s="11">
        <v>1</v>
      </c>
      <c r="BU19" s="11">
        <v>1</v>
      </c>
      <c r="BV19" s="11">
        <v>0</v>
      </c>
      <c r="BW19" s="11">
        <v>0</v>
      </c>
      <c r="BX19" s="11">
        <v>0</v>
      </c>
      <c r="BY19" s="11">
        <v>0</v>
      </c>
      <c r="BZ19" s="11">
        <v>1</v>
      </c>
      <c r="CA19" s="11">
        <v>1</v>
      </c>
      <c r="CB19" s="11">
        <v>0</v>
      </c>
      <c r="CC19" s="11">
        <v>1</v>
      </c>
      <c r="CD19" s="11">
        <v>1</v>
      </c>
      <c r="CE19" s="11">
        <v>1</v>
      </c>
      <c r="CF19" s="11">
        <v>0</v>
      </c>
      <c r="CG19" s="11">
        <v>0</v>
      </c>
      <c r="CH19" s="11">
        <f t="shared" si="0"/>
        <v>25</v>
      </c>
      <c r="CI19" s="29">
        <f t="shared" si="1"/>
        <v>30</v>
      </c>
      <c r="CJ19" s="21"/>
    </row>
    <row r="20" spans="1:87" s="26" customFormat="1" ht="12.75">
      <c r="A20" s="34">
        <v>12</v>
      </c>
      <c r="B20" s="10" t="s">
        <v>33</v>
      </c>
      <c r="C20" s="15" t="s">
        <v>69</v>
      </c>
      <c r="D20" s="11">
        <v>1984</v>
      </c>
      <c r="E20" s="12" t="s">
        <v>126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0</v>
      </c>
      <c r="T20" s="11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0</v>
      </c>
      <c r="AG20" s="11">
        <v>0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1">
        <v>1</v>
      </c>
      <c r="AP20" s="11">
        <v>0</v>
      </c>
      <c r="AQ20" s="11">
        <v>0</v>
      </c>
      <c r="AR20" s="11">
        <v>0</v>
      </c>
      <c r="AS20" s="11">
        <v>0</v>
      </c>
      <c r="AT20" s="11">
        <v>1</v>
      </c>
      <c r="AU20" s="11">
        <v>1</v>
      </c>
      <c r="AV20" s="11">
        <v>1</v>
      </c>
      <c r="AW20" s="11">
        <v>1</v>
      </c>
      <c r="AX20" s="11">
        <v>0</v>
      </c>
      <c r="AY20" s="11">
        <v>0</v>
      </c>
      <c r="AZ20" s="11">
        <v>1</v>
      </c>
      <c r="BA20" s="11">
        <v>1</v>
      </c>
      <c r="BB20" s="11">
        <v>1</v>
      </c>
      <c r="BC20" s="11">
        <v>1</v>
      </c>
      <c r="BD20" s="11">
        <v>0</v>
      </c>
      <c r="BE20" s="11">
        <v>0</v>
      </c>
      <c r="BF20" s="11">
        <v>0</v>
      </c>
      <c r="BG20" s="11">
        <v>0</v>
      </c>
      <c r="BH20" s="11">
        <v>1</v>
      </c>
      <c r="BI20" s="11">
        <v>1</v>
      </c>
      <c r="BJ20" s="11">
        <v>1</v>
      </c>
      <c r="BK20" s="11">
        <v>1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1</v>
      </c>
      <c r="BS20" s="11">
        <v>1</v>
      </c>
      <c r="BT20" s="11">
        <v>1</v>
      </c>
      <c r="BU20" s="11">
        <v>1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1</v>
      </c>
      <c r="CE20" s="11">
        <v>1</v>
      </c>
      <c r="CF20" s="11">
        <v>0</v>
      </c>
      <c r="CG20" s="11">
        <v>0</v>
      </c>
      <c r="CH20" s="11">
        <f t="shared" si="0"/>
        <v>25</v>
      </c>
      <c r="CI20" s="29">
        <f t="shared" si="1"/>
        <v>25</v>
      </c>
    </row>
    <row r="21" spans="1:88" s="21" customFormat="1" ht="12.75">
      <c r="A21" s="34">
        <f aca="true" t="shared" si="3" ref="A21:A40">A20+1</f>
        <v>13</v>
      </c>
      <c r="B21" s="16" t="s">
        <v>111</v>
      </c>
      <c r="C21" s="9" t="s">
        <v>68</v>
      </c>
      <c r="D21" s="11">
        <v>1976</v>
      </c>
      <c r="E21" s="14">
        <v>2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1</v>
      </c>
      <c r="S21" s="11">
        <v>1</v>
      </c>
      <c r="T21" s="11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0</v>
      </c>
      <c r="AG21" s="11">
        <v>1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1</v>
      </c>
      <c r="AN21" s="11">
        <v>1</v>
      </c>
      <c r="AO21" s="11">
        <v>1</v>
      </c>
      <c r="AP21" s="11">
        <v>0</v>
      </c>
      <c r="AQ21" s="11">
        <v>1</v>
      </c>
      <c r="AR21" s="11">
        <v>0</v>
      </c>
      <c r="AS21" s="11">
        <v>0</v>
      </c>
      <c r="AT21" s="11">
        <v>1</v>
      </c>
      <c r="AU21" s="11">
        <v>1</v>
      </c>
      <c r="AV21" s="11">
        <v>0</v>
      </c>
      <c r="AW21" s="11">
        <v>1</v>
      </c>
      <c r="AX21" s="11">
        <v>0</v>
      </c>
      <c r="AY21" s="11">
        <v>0</v>
      </c>
      <c r="AZ21" s="11">
        <v>0</v>
      </c>
      <c r="BA21" s="11">
        <v>0</v>
      </c>
      <c r="BB21" s="11">
        <v>1</v>
      </c>
      <c r="BC21" s="11">
        <v>1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1</v>
      </c>
      <c r="BJ21" s="11">
        <v>1</v>
      </c>
      <c r="BK21" s="11">
        <v>1</v>
      </c>
      <c r="BL21" s="11">
        <v>0</v>
      </c>
      <c r="BM21" s="11">
        <v>0</v>
      </c>
      <c r="BN21" s="11">
        <v>1</v>
      </c>
      <c r="BO21" s="11">
        <v>1</v>
      </c>
      <c r="BP21" s="11">
        <v>1</v>
      </c>
      <c r="BQ21" s="11">
        <v>1</v>
      </c>
      <c r="BR21" s="11">
        <v>0</v>
      </c>
      <c r="BS21" s="11">
        <v>1</v>
      </c>
      <c r="BT21" s="11">
        <v>1</v>
      </c>
      <c r="BU21" s="11">
        <v>1</v>
      </c>
      <c r="BV21" s="11">
        <v>0</v>
      </c>
      <c r="BW21" s="11">
        <v>0</v>
      </c>
      <c r="BX21" s="11">
        <v>0</v>
      </c>
      <c r="BY21" s="11">
        <v>0</v>
      </c>
      <c r="BZ21" s="11">
        <v>1</v>
      </c>
      <c r="CA21" s="11">
        <v>1</v>
      </c>
      <c r="CB21" s="11">
        <v>0</v>
      </c>
      <c r="CC21" s="11">
        <v>0</v>
      </c>
      <c r="CD21" s="11">
        <v>0</v>
      </c>
      <c r="CE21" s="11">
        <v>1</v>
      </c>
      <c r="CF21" s="11">
        <v>0</v>
      </c>
      <c r="CG21" s="11">
        <v>0</v>
      </c>
      <c r="CH21" s="11">
        <f t="shared" si="0"/>
        <v>24</v>
      </c>
      <c r="CI21" s="29">
        <f t="shared" si="1"/>
        <v>30</v>
      </c>
      <c r="CJ21" s="26"/>
    </row>
    <row r="22" spans="1:87" s="26" customFormat="1" ht="12.75">
      <c r="A22" s="34">
        <f t="shared" si="3"/>
        <v>14</v>
      </c>
      <c r="B22" s="10" t="s">
        <v>42</v>
      </c>
      <c r="C22" s="9" t="s">
        <v>46</v>
      </c>
      <c r="D22" s="11">
        <v>1989</v>
      </c>
      <c r="E22" s="12" t="s">
        <v>132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1</v>
      </c>
      <c r="S22" s="11">
        <v>1</v>
      </c>
      <c r="T22" s="11">
        <v>0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0</v>
      </c>
      <c r="AG22" s="11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1">
        <v>1</v>
      </c>
      <c r="AP22" s="11">
        <v>0</v>
      </c>
      <c r="AQ22" s="11">
        <v>1</v>
      </c>
      <c r="AR22" s="11">
        <v>0</v>
      </c>
      <c r="AS22" s="11">
        <v>0</v>
      </c>
      <c r="AT22" s="11">
        <v>1</v>
      </c>
      <c r="AU22" s="11">
        <v>1</v>
      </c>
      <c r="AV22" s="11">
        <v>1</v>
      </c>
      <c r="AW22" s="11">
        <v>1</v>
      </c>
      <c r="AX22" s="11">
        <v>0</v>
      </c>
      <c r="AY22" s="11">
        <v>0</v>
      </c>
      <c r="AZ22" s="11">
        <v>0</v>
      </c>
      <c r="BA22" s="11">
        <v>0</v>
      </c>
      <c r="BB22" s="11">
        <v>1</v>
      </c>
      <c r="BC22" s="11">
        <v>1</v>
      </c>
      <c r="BD22" s="11">
        <v>0</v>
      </c>
      <c r="BE22" s="11">
        <v>0</v>
      </c>
      <c r="BF22" s="11">
        <v>0</v>
      </c>
      <c r="BG22" s="11">
        <v>0</v>
      </c>
      <c r="BH22" s="11">
        <v>1</v>
      </c>
      <c r="BI22" s="11">
        <v>1</v>
      </c>
      <c r="BJ22" s="11">
        <v>1</v>
      </c>
      <c r="BK22" s="11">
        <v>1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1</v>
      </c>
      <c r="BR22" s="11">
        <v>1</v>
      </c>
      <c r="BS22" s="11">
        <v>1</v>
      </c>
      <c r="BT22" s="11">
        <v>1</v>
      </c>
      <c r="BU22" s="11">
        <v>1</v>
      </c>
      <c r="BV22" s="11">
        <v>0</v>
      </c>
      <c r="BW22" s="11">
        <v>0</v>
      </c>
      <c r="BX22" s="11">
        <v>0</v>
      </c>
      <c r="BY22" s="11">
        <v>1</v>
      </c>
      <c r="BZ22" s="11">
        <v>1</v>
      </c>
      <c r="CA22" s="11">
        <v>1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 t="shared" si="0"/>
        <v>24</v>
      </c>
      <c r="CI22" s="29">
        <f t="shared" si="1"/>
        <v>29</v>
      </c>
    </row>
    <row r="23" spans="1:88" s="26" customFormat="1" ht="12.75">
      <c r="A23" s="34">
        <f t="shared" si="3"/>
        <v>15</v>
      </c>
      <c r="B23" s="10" t="s">
        <v>80</v>
      </c>
      <c r="C23" s="15" t="s">
        <v>128</v>
      </c>
      <c r="D23" s="11">
        <v>1961</v>
      </c>
      <c r="E23" s="12" t="s">
        <v>126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>
        <v>1</v>
      </c>
      <c r="W23" s="11">
        <v>1</v>
      </c>
      <c r="X23" s="11">
        <v>1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>
        <v>1</v>
      </c>
      <c r="AE23" s="11">
        <v>1</v>
      </c>
      <c r="AF23" s="11">
        <v>1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1</v>
      </c>
      <c r="AN23" s="11">
        <v>1</v>
      </c>
      <c r="AO23" s="11">
        <v>1</v>
      </c>
      <c r="AP23" s="11">
        <v>0</v>
      </c>
      <c r="AQ23" s="11">
        <v>0</v>
      </c>
      <c r="AR23" s="11">
        <v>0</v>
      </c>
      <c r="AS23" s="11">
        <v>0</v>
      </c>
      <c r="AT23" s="11">
        <v>1</v>
      </c>
      <c r="AU23" s="11">
        <v>1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1</v>
      </c>
      <c r="BC23" s="11">
        <v>1</v>
      </c>
      <c r="BD23" s="11">
        <v>0</v>
      </c>
      <c r="BE23" s="11">
        <v>0</v>
      </c>
      <c r="BF23" s="11">
        <v>0</v>
      </c>
      <c r="BG23" s="11">
        <v>0</v>
      </c>
      <c r="BH23" s="11">
        <v>1</v>
      </c>
      <c r="BI23" s="11">
        <v>1</v>
      </c>
      <c r="BJ23" s="11">
        <v>1</v>
      </c>
      <c r="BK23" s="11">
        <v>1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1</v>
      </c>
      <c r="BU23" s="11">
        <v>1</v>
      </c>
      <c r="BV23" s="11">
        <v>0</v>
      </c>
      <c r="BW23" s="11">
        <v>0</v>
      </c>
      <c r="BX23" s="11">
        <v>0</v>
      </c>
      <c r="BY23" s="11">
        <v>0</v>
      </c>
      <c r="BZ23" s="11">
        <v>1</v>
      </c>
      <c r="CA23" s="11">
        <v>1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 t="shared" si="0"/>
        <v>24</v>
      </c>
      <c r="CI23" s="29">
        <f t="shared" si="1"/>
        <v>24</v>
      </c>
      <c r="CJ23" s="21"/>
    </row>
    <row r="24" spans="1:88" s="21" customFormat="1" ht="12.75">
      <c r="A24" s="34">
        <f t="shared" si="3"/>
        <v>16</v>
      </c>
      <c r="B24" s="10" t="s">
        <v>17</v>
      </c>
      <c r="C24" s="9" t="s">
        <v>24</v>
      </c>
      <c r="D24" s="11">
        <v>1987</v>
      </c>
      <c r="E24" s="12" t="s">
        <v>132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</v>
      </c>
      <c r="S24" s="11">
        <v>1</v>
      </c>
      <c r="T24" s="11">
        <v>0</v>
      </c>
      <c r="U24" s="11">
        <v>1</v>
      </c>
      <c r="V24" s="11">
        <v>1</v>
      </c>
      <c r="W24" s="11">
        <v>1</v>
      </c>
      <c r="X24" s="11">
        <v>0</v>
      </c>
      <c r="Y24" s="11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0</v>
      </c>
      <c r="AG24" s="11">
        <v>1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1">
        <v>1</v>
      </c>
      <c r="AP24" s="11">
        <v>1</v>
      </c>
      <c r="AQ24" s="11">
        <v>1</v>
      </c>
      <c r="AR24" s="11">
        <v>0</v>
      </c>
      <c r="AS24" s="11">
        <v>0</v>
      </c>
      <c r="AT24" s="11">
        <v>1</v>
      </c>
      <c r="AU24" s="11">
        <v>1</v>
      </c>
      <c r="AV24" s="11">
        <v>0</v>
      </c>
      <c r="AW24" s="11">
        <v>1</v>
      </c>
      <c r="AX24" s="11">
        <v>0</v>
      </c>
      <c r="AY24" s="11">
        <v>0</v>
      </c>
      <c r="AZ24" s="11">
        <v>0</v>
      </c>
      <c r="BA24" s="11">
        <v>1</v>
      </c>
      <c r="BB24" s="11">
        <v>1</v>
      </c>
      <c r="BC24" s="11">
        <v>1</v>
      </c>
      <c r="BD24" s="11">
        <v>0</v>
      </c>
      <c r="BE24" s="11">
        <v>0</v>
      </c>
      <c r="BF24" s="11">
        <v>0</v>
      </c>
      <c r="BG24" s="11">
        <v>0</v>
      </c>
      <c r="BH24" s="11">
        <v>1</v>
      </c>
      <c r="BI24" s="11">
        <v>1</v>
      </c>
      <c r="BJ24" s="11">
        <v>1</v>
      </c>
      <c r="BK24" s="11">
        <v>1</v>
      </c>
      <c r="BL24" s="11">
        <v>0</v>
      </c>
      <c r="BM24" s="11">
        <v>0</v>
      </c>
      <c r="BN24" s="11">
        <v>0</v>
      </c>
      <c r="BO24" s="11">
        <v>1</v>
      </c>
      <c r="BP24" s="11">
        <v>1</v>
      </c>
      <c r="BQ24" s="11">
        <v>1</v>
      </c>
      <c r="BR24" s="11">
        <v>0</v>
      </c>
      <c r="BS24" s="11">
        <v>1</v>
      </c>
      <c r="BT24" s="11">
        <v>1</v>
      </c>
      <c r="BU24" s="11">
        <v>1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1</v>
      </c>
      <c r="CB24" s="11">
        <v>0</v>
      </c>
      <c r="CC24" s="11">
        <v>0</v>
      </c>
      <c r="CD24" s="11">
        <v>1</v>
      </c>
      <c r="CE24" s="11">
        <v>1</v>
      </c>
      <c r="CF24" s="11">
        <v>0</v>
      </c>
      <c r="CG24" s="11">
        <v>0</v>
      </c>
      <c r="CH24" s="11">
        <f t="shared" si="0"/>
        <v>23</v>
      </c>
      <c r="CI24" s="29">
        <f t="shared" si="1"/>
        <v>31</v>
      </c>
      <c r="CJ24" s="26"/>
    </row>
    <row r="25" spans="1:87" s="26" customFormat="1" ht="12.75">
      <c r="A25" s="34">
        <f t="shared" si="3"/>
        <v>17</v>
      </c>
      <c r="B25" s="10" t="s">
        <v>73</v>
      </c>
      <c r="C25" s="9" t="s">
        <v>24</v>
      </c>
      <c r="D25" s="11">
        <v>1978</v>
      </c>
      <c r="E25" s="14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1</v>
      </c>
      <c r="S25" s="11">
        <v>1</v>
      </c>
      <c r="T25" s="11">
        <v>0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1">
        <v>1</v>
      </c>
      <c r="AF25" s="11">
        <v>0</v>
      </c>
      <c r="AG25" s="11">
        <v>0</v>
      </c>
      <c r="AH25" s="11">
        <v>1</v>
      </c>
      <c r="AI25" s="11">
        <v>1</v>
      </c>
      <c r="AJ25" s="11">
        <v>1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0</v>
      </c>
      <c r="AQ25" s="11">
        <v>1</v>
      </c>
      <c r="AR25" s="11">
        <v>0</v>
      </c>
      <c r="AS25" s="11">
        <v>0</v>
      </c>
      <c r="AT25" s="11">
        <v>1</v>
      </c>
      <c r="AU25" s="11">
        <v>1</v>
      </c>
      <c r="AV25" s="11">
        <v>0</v>
      </c>
      <c r="AW25" s="11">
        <v>1</v>
      </c>
      <c r="AX25" s="11">
        <v>0</v>
      </c>
      <c r="AY25" s="11">
        <v>0</v>
      </c>
      <c r="AZ25" s="11">
        <v>0</v>
      </c>
      <c r="BA25" s="11">
        <v>1</v>
      </c>
      <c r="BB25" s="11">
        <v>1</v>
      </c>
      <c r="BC25" s="11">
        <v>1</v>
      </c>
      <c r="BD25" s="11">
        <v>0</v>
      </c>
      <c r="BE25" s="11">
        <v>0</v>
      </c>
      <c r="BF25" s="11">
        <v>0</v>
      </c>
      <c r="BG25" s="11">
        <v>0</v>
      </c>
      <c r="BH25" s="11">
        <v>1</v>
      </c>
      <c r="BI25" s="11">
        <v>1</v>
      </c>
      <c r="BJ25" s="11">
        <v>1</v>
      </c>
      <c r="BK25" s="11">
        <v>1</v>
      </c>
      <c r="BL25" s="11">
        <v>0</v>
      </c>
      <c r="BM25" s="11">
        <v>0</v>
      </c>
      <c r="BN25" s="11">
        <v>0</v>
      </c>
      <c r="BO25" s="11">
        <v>1</v>
      </c>
      <c r="BP25" s="11">
        <v>0</v>
      </c>
      <c r="BQ25" s="11">
        <v>0</v>
      </c>
      <c r="BR25" s="11">
        <v>1</v>
      </c>
      <c r="BS25" s="11">
        <v>1</v>
      </c>
      <c r="BT25" s="11">
        <v>1</v>
      </c>
      <c r="BU25" s="11">
        <v>1</v>
      </c>
      <c r="BV25" s="11">
        <v>0</v>
      </c>
      <c r="BW25" s="11">
        <v>0</v>
      </c>
      <c r="BX25" s="11">
        <v>0</v>
      </c>
      <c r="BY25" s="11">
        <v>0</v>
      </c>
      <c r="BZ25" s="11">
        <v>1</v>
      </c>
      <c r="CA25" s="11">
        <v>1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 t="shared" si="0"/>
        <v>23</v>
      </c>
      <c r="CI25" s="29">
        <f t="shared" si="1"/>
        <v>28</v>
      </c>
    </row>
    <row r="26" spans="1:87" s="21" customFormat="1" ht="12.75">
      <c r="A26" s="34">
        <f t="shared" si="3"/>
        <v>18</v>
      </c>
      <c r="B26" s="10" t="s">
        <v>64</v>
      </c>
      <c r="C26" s="9" t="s">
        <v>70</v>
      </c>
      <c r="D26" s="11">
        <v>1989</v>
      </c>
      <c r="E26" s="14">
        <v>1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0</v>
      </c>
      <c r="AG26" s="11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11">
        <v>1</v>
      </c>
      <c r="AN26" s="11">
        <v>1</v>
      </c>
      <c r="AO26" s="11">
        <v>1</v>
      </c>
      <c r="AP26" s="11">
        <v>0</v>
      </c>
      <c r="AQ26" s="11">
        <v>1</v>
      </c>
      <c r="AR26" s="11">
        <v>0</v>
      </c>
      <c r="AS26" s="11">
        <v>0</v>
      </c>
      <c r="AT26" s="11">
        <v>0</v>
      </c>
      <c r="AU26" s="11">
        <v>1</v>
      </c>
      <c r="AV26" s="11">
        <v>1</v>
      </c>
      <c r="AW26" s="11">
        <v>1</v>
      </c>
      <c r="AX26" s="11">
        <v>0</v>
      </c>
      <c r="AY26" s="11">
        <v>0</v>
      </c>
      <c r="AZ26" s="11">
        <v>0</v>
      </c>
      <c r="BA26" s="11">
        <v>0</v>
      </c>
      <c r="BB26" s="11">
        <v>1</v>
      </c>
      <c r="BC26" s="11">
        <v>1</v>
      </c>
      <c r="BD26" s="11">
        <v>0</v>
      </c>
      <c r="BE26" s="11">
        <v>0</v>
      </c>
      <c r="BF26" s="11">
        <v>0</v>
      </c>
      <c r="BG26" s="11">
        <v>0</v>
      </c>
      <c r="BH26" s="11">
        <v>1</v>
      </c>
      <c r="BI26" s="11">
        <v>1</v>
      </c>
      <c r="BJ26" s="11">
        <v>1</v>
      </c>
      <c r="BK26" s="11">
        <v>1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1</v>
      </c>
      <c r="BT26" s="11">
        <v>1</v>
      </c>
      <c r="BU26" s="11">
        <v>1</v>
      </c>
      <c r="BV26" s="11">
        <v>0</v>
      </c>
      <c r="BW26" s="11">
        <v>0</v>
      </c>
      <c r="BX26" s="11">
        <v>0</v>
      </c>
      <c r="BY26" s="11">
        <v>0</v>
      </c>
      <c r="BZ26" s="11">
        <v>1</v>
      </c>
      <c r="CA26" s="11">
        <v>1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 t="shared" si="0"/>
        <v>23</v>
      </c>
      <c r="CI26" s="29">
        <f t="shared" si="1"/>
        <v>27</v>
      </c>
    </row>
    <row r="27" spans="1:87" s="26" customFormat="1" ht="12.75">
      <c r="A27" s="34">
        <f t="shared" si="3"/>
        <v>19</v>
      </c>
      <c r="B27" s="10" t="s">
        <v>102</v>
      </c>
      <c r="C27" s="9" t="s">
        <v>69</v>
      </c>
      <c r="D27" s="11">
        <v>1979</v>
      </c>
      <c r="E27" s="14">
        <v>2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0</v>
      </c>
      <c r="AG27" s="11">
        <v>0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0</v>
      </c>
      <c r="AQ27" s="11">
        <v>1</v>
      </c>
      <c r="AR27" s="11">
        <v>0</v>
      </c>
      <c r="AS27" s="11">
        <v>0</v>
      </c>
      <c r="AT27" s="11">
        <v>1</v>
      </c>
      <c r="AU27" s="11">
        <v>1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1</v>
      </c>
      <c r="BD27" s="11">
        <v>0</v>
      </c>
      <c r="BE27" s="11">
        <v>0</v>
      </c>
      <c r="BF27" s="11">
        <v>0</v>
      </c>
      <c r="BG27" s="11">
        <v>0</v>
      </c>
      <c r="BH27" s="11">
        <v>1</v>
      </c>
      <c r="BI27" s="11">
        <v>1</v>
      </c>
      <c r="BJ27" s="11">
        <v>1</v>
      </c>
      <c r="BK27" s="11">
        <v>1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1</v>
      </c>
      <c r="BU27" s="11">
        <v>1</v>
      </c>
      <c r="BV27" s="11">
        <v>0</v>
      </c>
      <c r="BW27" s="11">
        <v>0</v>
      </c>
      <c r="BX27" s="11">
        <v>0</v>
      </c>
      <c r="BY27" s="11">
        <v>0</v>
      </c>
      <c r="BZ27" s="11">
        <v>1</v>
      </c>
      <c r="CA27" s="11">
        <v>1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 t="shared" si="0"/>
        <v>23</v>
      </c>
      <c r="CI27" s="29">
        <f t="shared" si="1"/>
        <v>24</v>
      </c>
    </row>
    <row r="28" spans="1:87" s="21" customFormat="1" ht="12.75">
      <c r="A28" s="34">
        <f t="shared" si="3"/>
        <v>20</v>
      </c>
      <c r="B28" s="10" t="s">
        <v>63</v>
      </c>
      <c r="C28" s="9" t="s">
        <v>70</v>
      </c>
      <c r="D28" s="11">
        <v>1990</v>
      </c>
      <c r="E28" s="14">
        <v>2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1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0</v>
      </c>
      <c r="AG28" s="11">
        <v>0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">
        <v>0</v>
      </c>
      <c r="AQ28" s="11">
        <v>1</v>
      </c>
      <c r="AR28" s="11">
        <v>0</v>
      </c>
      <c r="AS28" s="11">
        <v>0</v>
      </c>
      <c r="AT28" s="11">
        <v>0</v>
      </c>
      <c r="AU28" s="11">
        <v>1</v>
      </c>
      <c r="AV28" s="11">
        <v>0</v>
      </c>
      <c r="AW28" s="11">
        <v>1</v>
      </c>
      <c r="AX28" s="11">
        <v>0</v>
      </c>
      <c r="AY28" s="11">
        <v>0</v>
      </c>
      <c r="AZ28" s="11">
        <v>0</v>
      </c>
      <c r="BA28" s="11">
        <v>1</v>
      </c>
      <c r="BB28" s="11">
        <v>1</v>
      </c>
      <c r="BC28" s="11">
        <v>1</v>
      </c>
      <c r="BD28" s="11">
        <v>0</v>
      </c>
      <c r="BE28" s="11">
        <v>0</v>
      </c>
      <c r="BF28" s="11">
        <v>0</v>
      </c>
      <c r="BG28" s="11">
        <v>0</v>
      </c>
      <c r="BH28" s="11">
        <v>1</v>
      </c>
      <c r="BI28" s="11">
        <v>1</v>
      </c>
      <c r="BJ28" s="11">
        <v>1</v>
      </c>
      <c r="BK28" s="11">
        <v>1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1</v>
      </c>
      <c r="BT28" s="11">
        <v>1</v>
      </c>
      <c r="BU28" s="11">
        <v>1</v>
      </c>
      <c r="BV28" s="11">
        <v>0</v>
      </c>
      <c r="BW28" s="11">
        <v>0</v>
      </c>
      <c r="BX28" s="11">
        <v>0</v>
      </c>
      <c r="BY28" s="11">
        <v>1</v>
      </c>
      <c r="BZ28" s="11">
        <v>0</v>
      </c>
      <c r="CA28" s="11">
        <v>1</v>
      </c>
      <c r="CB28" s="11">
        <v>0</v>
      </c>
      <c r="CC28" s="11">
        <v>0</v>
      </c>
      <c r="CD28" s="11">
        <v>1</v>
      </c>
      <c r="CE28" s="11">
        <v>1</v>
      </c>
      <c r="CF28" s="11">
        <v>0</v>
      </c>
      <c r="CG28" s="11">
        <v>0</v>
      </c>
      <c r="CH28" s="11">
        <f t="shared" si="0"/>
        <v>22</v>
      </c>
      <c r="CI28" s="29">
        <f t="shared" si="1"/>
        <v>29</v>
      </c>
    </row>
    <row r="29" spans="1:87" s="21" customFormat="1" ht="12.75">
      <c r="A29" s="34">
        <f t="shared" si="3"/>
        <v>21</v>
      </c>
      <c r="B29" s="10" t="s">
        <v>2</v>
      </c>
      <c r="C29" s="9" t="s">
        <v>1</v>
      </c>
      <c r="D29" s="11">
        <v>1994</v>
      </c>
      <c r="E29" s="14">
        <v>1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0</v>
      </c>
      <c r="U29" s="11">
        <v>1</v>
      </c>
      <c r="V29" s="11">
        <v>1</v>
      </c>
      <c r="W29" s="11">
        <v>1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0</v>
      </c>
      <c r="AG29" s="11">
        <v>1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1</v>
      </c>
      <c r="AN29" s="11">
        <v>1</v>
      </c>
      <c r="AO29" s="11">
        <v>1</v>
      </c>
      <c r="AP29" s="11">
        <v>0</v>
      </c>
      <c r="AQ29" s="11">
        <v>1</v>
      </c>
      <c r="AR29" s="11">
        <v>0</v>
      </c>
      <c r="AS29" s="11">
        <v>0</v>
      </c>
      <c r="AT29" s="11">
        <v>1</v>
      </c>
      <c r="AU29" s="11">
        <v>1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1</v>
      </c>
      <c r="BD29" s="11">
        <v>0</v>
      </c>
      <c r="BE29" s="11">
        <v>0</v>
      </c>
      <c r="BF29" s="11">
        <v>0</v>
      </c>
      <c r="BG29" s="11">
        <v>0</v>
      </c>
      <c r="BH29" s="11">
        <v>1</v>
      </c>
      <c r="BI29" s="11">
        <v>1</v>
      </c>
      <c r="BJ29" s="11">
        <v>1</v>
      </c>
      <c r="BK29" s="11">
        <v>1</v>
      </c>
      <c r="BL29" s="11">
        <v>0</v>
      </c>
      <c r="BM29" s="11">
        <v>0</v>
      </c>
      <c r="BN29" s="11">
        <v>0</v>
      </c>
      <c r="BO29" s="11">
        <v>1</v>
      </c>
      <c r="BP29" s="11">
        <v>0</v>
      </c>
      <c r="BQ29" s="11">
        <v>1</v>
      </c>
      <c r="BR29" s="11">
        <v>1</v>
      </c>
      <c r="BS29" s="11">
        <v>1</v>
      </c>
      <c r="BT29" s="11">
        <v>1</v>
      </c>
      <c r="BU29" s="11">
        <v>1</v>
      </c>
      <c r="BV29" s="11">
        <v>0</v>
      </c>
      <c r="BW29" s="11">
        <v>0</v>
      </c>
      <c r="BX29" s="11">
        <v>0</v>
      </c>
      <c r="BY29" s="11">
        <v>0</v>
      </c>
      <c r="BZ29" s="11">
        <v>1</v>
      </c>
      <c r="CA29" s="11">
        <v>1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 t="shared" si="0"/>
        <v>22</v>
      </c>
      <c r="CI29" s="29">
        <f t="shared" si="1"/>
        <v>28</v>
      </c>
    </row>
    <row r="30" spans="1:87" s="21" customFormat="1" ht="12.75">
      <c r="A30" s="34">
        <f t="shared" si="3"/>
        <v>22</v>
      </c>
      <c r="B30" s="10" t="s">
        <v>0</v>
      </c>
      <c r="C30" s="9" t="s">
        <v>1</v>
      </c>
      <c r="D30" s="11">
        <v>1990</v>
      </c>
      <c r="E30" s="14">
        <v>1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0</v>
      </c>
      <c r="U30" s="11">
        <v>1</v>
      </c>
      <c r="V30" s="11">
        <v>1</v>
      </c>
      <c r="W30" s="11">
        <v>1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1</v>
      </c>
      <c r="AG30" s="11">
        <v>1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>
        <v>0</v>
      </c>
      <c r="AQ30" s="11">
        <v>1</v>
      </c>
      <c r="AR30" s="11">
        <v>0</v>
      </c>
      <c r="AS30" s="11">
        <v>0</v>
      </c>
      <c r="AT30" s="11">
        <v>1</v>
      </c>
      <c r="AU30" s="11">
        <v>1</v>
      </c>
      <c r="AV30" s="11">
        <v>0</v>
      </c>
      <c r="AW30" s="11">
        <v>1</v>
      </c>
      <c r="AX30" s="11">
        <v>0</v>
      </c>
      <c r="AY30" s="11">
        <v>0</v>
      </c>
      <c r="AZ30" s="11">
        <v>0</v>
      </c>
      <c r="BA30" s="11">
        <v>0</v>
      </c>
      <c r="BB30" s="11">
        <v>1</v>
      </c>
      <c r="BC30" s="11">
        <v>1</v>
      </c>
      <c r="BD30" s="11">
        <v>0</v>
      </c>
      <c r="BE30" s="11">
        <v>0</v>
      </c>
      <c r="BF30" s="11">
        <v>0</v>
      </c>
      <c r="BG30" s="11">
        <v>0</v>
      </c>
      <c r="BH30" s="11">
        <v>1</v>
      </c>
      <c r="BI30" s="11">
        <v>1</v>
      </c>
      <c r="BJ30" s="11">
        <v>1</v>
      </c>
      <c r="BK30" s="11">
        <v>1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1</v>
      </c>
      <c r="BR30" s="11">
        <v>0</v>
      </c>
      <c r="BS30" s="11">
        <v>0</v>
      </c>
      <c r="BT30" s="11">
        <v>1</v>
      </c>
      <c r="BU30" s="11">
        <v>1</v>
      </c>
      <c r="BV30" s="11">
        <v>0</v>
      </c>
      <c r="BW30" s="11">
        <v>0</v>
      </c>
      <c r="BX30" s="11">
        <v>0</v>
      </c>
      <c r="BY30" s="11">
        <v>0</v>
      </c>
      <c r="BZ30" s="11">
        <v>1</v>
      </c>
      <c r="CA30" s="11">
        <v>1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 t="shared" si="0"/>
        <v>22</v>
      </c>
      <c r="CI30" s="29">
        <f t="shared" si="1"/>
        <v>27</v>
      </c>
    </row>
    <row r="31" spans="1:88" s="26" customFormat="1" ht="12.75">
      <c r="A31" s="34">
        <f t="shared" si="3"/>
        <v>23</v>
      </c>
      <c r="B31" s="10" t="s">
        <v>36</v>
      </c>
      <c r="C31" s="9" t="s">
        <v>68</v>
      </c>
      <c r="D31" s="11">
        <v>1977</v>
      </c>
      <c r="E31" s="12" t="s">
        <v>126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1">
        <v>1</v>
      </c>
      <c r="X31" s="11">
        <v>1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0</v>
      </c>
      <c r="AG31" s="11">
        <v>0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1">
        <v>1</v>
      </c>
      <c r="AP31" s="11">
        <v>0</v>
      </c>
      <c r="AQ31" s="11">
        <v>0</v>
      </c>
      <c r="AR31" s="11">
        <v>0</v>
      </c>
      <c r="AS31" s="11">
        <v>0</v>
      </c>
      <c r="AT31" s="11">
        <v>1</v>
      </c>
      <c r="AU31" s="11">
        <v>1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1</v>
      </c>
      <c r="BC31" s="11">
        <v>1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1</v>
      </c>
      <c r="BK31" s="11">
        <v>1</v>
      </c>
      <c r="BL31" s="11">
        <v>0</v>
      </c>
      <c r="BM31" s="11">
        <v>0</v>
      </c>
      <c r="BN31" s="11">
        <v>0</v>
      </c>
      <c r="BO31" s="11">
        <v>1</v>
      </c>
      <c r="BP31" s="11">
        <v>0</v>
      </c>
      <c r="BQ31" s="11">
        <v>1</v>
      </c>
      <c r="BR31" s="11">
        <v>1</v>
      </c>
      <c r="BS31" s="11">
        <v>1</v>
      </c>
      <c r="BT31" s="11">
        <v>1</v>
      </c>
      <c r="BU31" s="11">
        <v>1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 t="shared" si="0"/>
        <v>22</v>
      </c>
      <c r="CI31" s="29">
        <f t="shared" si="1"/>
        <v>24</v>
      </c>
      <c r="CJ31" s="21"/>
    </row>
    <row r="32" spans="1:88" s="26" customFormat="1" ht="12.75">
      <c r="A32" s="34">
        <f t="shared" si="3"/>
        <v>24</v>
      </c>
      <c r="B32" s="10" t="s">
        <v>31</v>
      </c>
      <c r="C32" s="9" t="s">
        <v>22</v>
      </c>
      <c r="D32" s="11">
        <v>1972</v>
      </c>
      <c r="E32" s="12" t="s">
        <v>126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11">
        <v>1</v>
      </c>
      <c r="V32" s="11">
        <v>0</v>
      </c>
      <c r="W32" s="11">
        <v>0</v>
      </c>
      <c r="X32" s="11">
        <v>1</v>
      </c>
      <c r="Y32" s="11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0</v>
      </c>
      <c r="AG32" s="11">
        <v>0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1</v>
      </c>
      <c r="AN32" s="11">
        <v>1</v>
      </c>
      <c r="AO32" s="11">
        <v>1</v>
      </c>
      <c r="AP32" s="11">
        <v>0</v>
      </c>
      <c r="AQ32" s="11">
        <v>0</v>
      </c>
      <c r="AR32" s="11">
        <v>0</v>
      </c>
      <c r="AS32" s="11">
        <v>0</v>
      </c>
      <c r="AT32" s="11">
        <v>1</v>
      </c>
      <c r="AU32" s="11">
        <v>1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1</v>
      </c>
      <c r="BC32" s="11">
        <v>1</v>
      </c>
      <c r="BD32" s="11">
        <v>0</v>
      </c>
      <c r="BE32" s="11">
        <v>0</v>
      </c>
      <c r="BF32" s="11">
        <v>0</v>
      </c>
      <c r="BG32" s="11">
        <v>0</v>
      </c>
      <c r="BH32" s="11">
        <v>1</v>
      </c>
      <c r="BI32" s="11">
        <v>1</v>
      </c>
      <c r="BJ32" s="11">
        <v>1</v>
      </c>
      <c r="BK32" s="11">
        <v>1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1</v>
      </c>
      <c r="BS32" s="11">
        <v>1</v>
      </c>
      <c r="BT32" s="11">
        <v>1</v>
      </c>
      <c r="BU32" s="11">
        <v>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1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 t="shared" si="0"/>
        <v>22</v>
      </c>
      <c r="CI32" s="29">
        <f t="shared" si="1"/>
        <v>23</v>
      </c>
      <c r="CJ32" s="21"/>
    </row>
    <row r="33" spans="1:87" s="26" customFormat="1" ht="12.75">
      <c r="A33" s="34">
        <f t="shared" si="3"/>
        <v>25</v>
      </c>
      <c r="B33" s="10" t="s">
        <v>48</v>
      </c>
      <c r="C33" s="15" t="s">
        <v>128</v>
      </c>
      <c r="D33" s="11">
        <v>1980</v>
      </c>
      <c r="E33" s="14">
        <v>2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0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0</v>
      </c>
      <c r="AG33" s="11">
        <v>1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0</v>
      </c>
      <c r="AQ33" s="11">
        <v>1</v>
      </c>
      <c r="AR33" s="11">
        <v>0</v>
      </c>
      <c r="AS33" s="11">
        <v>0</v>
      </c>
      <c r="AT33" s="11">
        <v>1</v>
      </c>
      <c r="AU33" s="11">
        <v>1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1</v>
      </c>
      <c r="BC33" s="11">
        <v>1</v>
      </c>
      <c r="BD33" s="11">
        <v>0</v>
      </c>
      <c r="BE33" s="11">
        <v>0</v>
      </c>
      <c r="BF33" s="11">
        <v>0</v>
      </c>
      <c r="BG33" s="11">
        <v>0</v>
      </c>
      <c r="BH33" s="11">
        <v>1</v>
      </c>
      <c r="BI33" s="11">
        <v>1</v>
      </c>
      <c r="BJ33" s="11">
        <v>1</v>
      </c>
      <c r="BK33" s="11">
        <v>1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1</v>
      </c>
      <c r="BT33" s="11">
        <v>1</v>
      </c>
      <c r="BU33" s="11">
        <v>1</v>
      </c>
      <c r="BV33" s="11">
        <v>0</v>
      </c>
      <c r="BW33" s="11">
        <v>0</v>
      </c>
      <c r="BX33" s="11">
        <v>0</v>
      </c>
      <c r="BY33" s="11">
        <v>0</v>
      </c>
      <c r="BZ33" s="11">
        <v>1</v>
      </c>
      <c r="CA33" s="11">
        <v>1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 t="shared" si="0"/>
        <v>21</v>
      </c>
      <c r="CI33" s="29">
        <f t="shared" si="1"/>
        <v>26</v>
      </c>
    </row>
    <row r="34" spans="1:87" s="21" customFormat="1" ht="12.75">
      <c r="A34" s="34">
        <f t="shared" si="3"/>
        <v>26</v>
      </c>
      <c r="B34" s="10" t="s">
        <v>57</v>
      </c>
      <c r="C34" s="9" t="s">
        <v>22</v>
      </c>
      <c r="D34" s="11">
        <v>1980</v>
      </c>
      <c r="E34" s="14">
        <v>2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0</v>
      </c>
      <c r="S34" s="11">
        <v>0</v>
      </c>
      <c r="T34" s="11">
        <v>1</v>
      </c>
      <c r="U34" s="11">
        <v>1</v>
      </c>
      <c r="V34" s="11">
        <v>1</v>
      </c>
      <c r="W34" s="11">
        <v>1</v>
      </c>
      <c r="X34" s="11">
        <v>0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0</v>
      </c>
      <c r="AG34" s="11">
        <v>0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0</v>
      </c>
      <c r="AQ34" s="11">
        <v>1</v>
      </c>
      <c r="AR34" s="11">
        <v>0</v>
      </c>
      <c r="AS34" s="11">
        <v>1</v>
      </c>
      <c r="AT34" s="11">
        <v>0</v>
      </c>
      <c r="AU34" s="11">
        <v>1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1</v>
      </c>
      <c r="BC34" s="11">
        <v>1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1</v>
      </c>
      <c r="BK34" s="11">
        <v>1</v>
      </c>
      <c r="BL34" s="11">
        <v>0</v>
      </c>
      <c r="BM34" s="11">
        <v>1</v>
      </c>
      <c r="BN34" s="11">
        <v>0</v>
      </c>
      <c r="BO34" s="11">
        <v>1</v>
      </c>
      <c r="BP34" s="11">
        <v>1</v>
      </c>
      <c r="BQ34" s="11">
        <v>1</v>
      </c>
      <c r="BR34" s="11">
        <v>0</v>
      </c>
      <c r="BS34" s="11">
        <v>1</v>
      </c>
      <c r="BT34" s="11">
        <v>1</v>
      </c>
      <c r="BU34" s="11">
        <v>1</v>
      </c>
      <c r="BV34" s="11">
        <v>0</v>
      </c>
      <c r="BW34" s="11">
        <v>0</v>
      </c>
      <c r="BX34" s="11">
        <v>0</v>
      </c>
      <c r="BY34" s="11">
        <v>0</v>
      </c>
      <c r="BZ34" s="11">
        <v>1</v>
      </c>
      <c r="CA34" s="11">
        <v>1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 t="shared" si="0"/>
        <v>20</v>
      </c>
      <c r="CI34" s="29">
        <f t="shared" si="1"/>
        <v>27</v>
      </c>
    </row>
    <row r="35" spans="1:87" s="26" customFormat="1" ht="12.75">
      <c r="A35" s="34">
        <f t="shared" si="3"/>
        <v>27</v>
      </c>
      <c r="B35" s="10" t="s">
        <v>58</v>
      </c>
      <c r="C35" s="9" t="s">
        <v>24</v>
      </c>
      <c r="D35" s="11">
        <v>1990</v>
      </c>
      <c r="E35" s="14">
        <v>2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1</v>
      </c>
      <c r="V35" s="11">
        <v>1</v>
      </c>
      <c r="W35" s="11">
        <v>1</v>
      </c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0</v>
      </c>
      <c r="AG35" s="11">
        <v>0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>
        <v>1</v>
      </c>
      <c r="AQ35" s="11">
        <v>1</v>
      </c>
      <c r="AR35" s="11">
        <v>0</v>
      </c>
      <c r="AS35" s="11">
        <v>0</v>
      </c>
      <c r="AT35" s="11">
        <v>1</v>
      </c>
      <c r="AU35" s="11">
        <v>1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1</v>
      </c>
      <c r="BC35" s="11">
        <v>1</v>
      </c>
      <c r="BD35" s="11">
        <v>0</v>
      </c>
      <c r="BE35" s="11">
        <v>0</v>
      </c>
      <c r="BF35" s="11">
        <v>0</v>
      </c>
      <c r="BG35" s="11">
        <v>0</v>
      </c>
      <c r="BH35" s="11">
        <v>1</v>
      </c>
      <c r="BI35" s="11">
        <v>1</v>
      </c>
      <c r="BJ35" s="11">
        <v>1</v>
      </c>
      <c r="BK35" s="11">
        <v>1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1</v>
      </c>
      <c r="BU35" s="11">
        <v>1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1</v>
      </c>
      <c r="CB35" s="11">
        <v>0</v>
      </c>
      <c r="CC35" s="11">
        <v>0</v>
      </c>
      <c r="CD35" s="11">
        <v>0</v>
      </c>
      <c r="CE35" s="11">
        <v>1</v>
      </c>
      <c r="CF35" s="11">
        <v>0</v>
      </c>
      <c r="CG35" s="11">
        <v>0</v>
      </c>
      <c r="CH35" s="11">
        <f t="shared" si="0"/>
        <v>20</v>
      </c>
      <c r="CI35" s="29">
        <f t="shared" si="1"/>
        <v>23</v>
      </c>
    </row>
    <row r="36" spans="1:87" s="26" customFormat="1" ht="12.75">
      <c r="A36" s="34">
        <f t="shared" si="3"/>
        <v>28</v>
      </c>
      <c r="B36" s="16" t="s">
        <v>125</v>
      </c>
      <c r="C36" s="15" t="s">
        <v>124</v>
      </c>
      <c r="D36" s="11">
        <v>1990</v>
      </c>
      <c r="E36" s="12" t="s">
        <v>126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1</v>
      </c>
      <c r="U36" s="11">
        <v>1</v>
      </c>
      <c r="V36" s="11">
        <v>1</v>
      </c>
      <c r="W36" s="11">
        <v>1</v>
      </c>
      <c r="X36" s="11">
        <v>1</v>
      </c>
      <c r="Y36" s="11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0</v>
      </c>
      <c r="AG36" s="11">
        <v>0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1</v>
      </c>
      <c r="BC36" s="11">
        <v>1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1</v>
      </c>
      <c r="BK36" s="11">
        <v>1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1</v>
      </c>
      <c r="BS36" s="11">
        <v>1</v>
      </c>
      <c r="BT36" s="11">
        <v>1</v>
      </c>
      <c r="BU36" s="11">
        <v>1</v>
      </c>
      <c r="BV36" s="11">
        <v>0</v>
      </c>
      <c r="BW36" s="11">
        <v>0</v>
      </c>
      <c r="BX36" s="11">
        <v>0</v>
      </c>
      <c r="BY36" s="11">
        <v>0</v>
      </c>
      <c r="BZ36" s="11">
        <v>1</v>
      </c>
      <c r="CA36" s="11">
        <v>1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 t="shared" si="0"/>
        <v>19</v>
      </c>
      <c r="CI36" s="29">
        <f t="shared" si="1"/>
        <v>19</v>
      </c>
    </row>
    <row r="37" spans="1:88" s="21" customFormat="1" ht="12.75">
      <c r="A37" s="34">
        <f t="shared" si="3"/>
        <v>29</v>
      </c>
      <c r="B37" s="10" t="s">
        <v>67</v>
      </c>
      <c r="C37" s="9" t="s">
        <v>24</v>
      </c>
      <c r="D37" s="11">
        <v>1991</v>
      </c>
      <c r="E37" s="12" t="s">
        <v>126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0</v>
      </c>
      <c r="T37" s="11">
        <v>1</v>
      </c>
      <c r="U37" s="11">
        <v>1</v>
      </c>
      <c r="V37" s="11">
        <v>1</v>
      </c>
      <c r="W37" s="11">
        <v>1</v>
      </c>
      <c r="X37" s="11">
        <v>0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0</v>
      </c>
      <c r="AG37" s="11">
        <v>1</v>
      </c>
      <c r="AH37" s="11">
        <v>1</v>
      </c>
      <c r="AI37" s="11">
        <v>1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1</v>
      </c>
      <c r="AV37" s="11">
        <v>0</v>
      </c>
      <c r="AW37" s="11">
        <v>1</v>
      </c>
      <c r="AX37" s="11">
        <v>0</v>
      </c>
      <c r="AY37" s="11">
        <v>0</v>
      </c>
      <c r="AZ37" s="11">
        <v>0</v>
      </c>
      <c r="BA37" s="11">
        <v>0</v>
      </c>
      <c r="BB37" s="11">
        <v>1</v>
      </c>
      <c r="BC37" s="11">
        <v>1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1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1</v>
      </c>
      <c r="BR37" s="11">
        <v>0</v>
      </c>
      <c r="BS37" s="11">
        <v>1</v>
      </c>
      <c r="BT37" s="11">
        <v>1</v>
      </c>
      <c r="BU37" s="11">
        <v>1</v>
      </c>
      <c r="BV37" s="11">
        <v>0</v>
      </c>
      <c r="BW37" s="11">
        <v>0</v>
      </c>
      <c r="BX37" s="11">
        <v>0</v>
      </c>
      <c r="BY37" s="11">
        <v>0</v>
      </c>
      <c r="BZ37" s="11">
        <v>1</v>
      </c>
      <c r="CA37" s="11">
        <v>1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 t="shared" si="0"/>
        <v>18</v>
      </c>
      <c r="CI37" s="29">
        <f t="shared" si="1"/>
        <v>25</v>
      </c>
      <c r="CJ37" s="26"/>
    </row>
    <row r="38" spans="1:87" s="26" customFormat="1" ht="12.75">
      <c r="A38" s="34">
        <f t="shared" si="3"/>
        <v>30</v>
      </c>
      <c r="B38" s="10" t="s">
        <v>66</v>
      </c>
      <c r="C38" s="15" t="s">
        <v>128</v>
      </c>
      <c r="D38" s="11">
        <v>1987</v>
      </c>
      <c r="E38" s="12" t="s">
        <v>126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0</v>
      </c>
      <c r="T38" s="11">
        <v>0</v>
      </c>
      <c r="U38" s="11">
        <v>1</v>
      </c>
      <c r="V38" s="11">
        <v>1</v>
      </c>
      <c r="W38" s="11">
        <v>1</v>
      </c>
      <c r="X38" s="11">
        <v>0</v>
      </c>
      <c r="Y38" s="11">
        <v>0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>
        <v>0</v>
      </c>
      <c r="AG38" s="11">
        <v>0</v>
      </c>
      <c r="AH38" s="11">
        <v>1</v>
      </c>
      <c r="AI38" s="11">
        <v>1</v>
      </c>
      <c r="AJ38" s="11">
        <v>1</v>
      </c>
      <c r="AK38" s="11">
        <v>1</v>
      </c>
      <c r="AL38" s="11">
        <v>1</v>
      </c>
      <c r="AM38" s="11">
        <v>1</v>
      </c>
      <c r="AN38" s="11">
        <v>1</v>
      </c>
      <c r="AO38" s="11">
        <v>1</v>
      </c>
      <c r="AP38" s="11">
        <v>0</v>
      </c>
      <c r="AQ38" s="11">
        <v>1</v>
      </c>
      <c r="AR38" s="11">
        <v>0</v>
      </c>
      <c r="AS38" s="11">
        <v>0</v>
      </c>
      <c r="AT38" s="11">
        <v>0</v>
      </c>
      <c r="AU38" s="11">
        <v>1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1</v>
      </c>
      <c r="BB38" s="11">
        <v>1</v>
      </c>
      <c r="BC38" s="11">
        <v>1</v>
      </c>
      <c r="BD38" s="11">
        <v>0</v>
      </c>
      <c r="BE38" s="11">
        <v>0</v>
      </c>
      <c r="BF38" s="11">
        <v>0</v>
      </c>
      <c r="BG38" s="11">
        <v>0</v>
      </c>
      <c r="BH38" s="11">
        <v>1</v>
      </c>
      <c r="BI38" s="11">
        <v>1</v>
      </c>
      <c r="BJ38" s="11">
        <v>1</v>
      </c>
      <c r="BK38" s="11">
        <v>1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1</v>
      </c>
      <c r="BT38" s="11">
        <v>1</v>
      </c>
      <c r="BU38" s="11">
        <v>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1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 t="shared" si="0"/>
        <v>18</v>
      </c>
      <c r="CI38" s="29">
        <f t="shared" si="1"/>
        <v>24</v>
      </c>
    </row>
    <row r="39" spans="1:87" s="26" customFormat="1" ht="12.75">
      <c r="A39" s="34">
        <f t="shared" si="3"/>
        <v>31</v>
      </c>
      <c r="B39" s="10" t="s">
        <v>5</v>
      </c>
      <c r="C39" s="15" t="s">
        <v>128</v>
      </c>
      <c r="D39" s="11">
        <v>1978</v>
      </c>
      <c r="E39" s="12" t="s">
        <v>126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1</v>
      </c>
      <c r="V39" s="11">
        <v>1</v>
      </c>
      <c r="W39" s="11">
        <v>1</v>
      </c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0</v>
      </c>
      <c r="AG39" s="11">
        <v>0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1">
        <v>1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1</v>
      </c>
      <c r="AV39" s="11">
        <v>0</v>
      </c>
      <c r="AW39" s="11">
        <v>1</v>
      </c>
      <c r="AX39" s="11">
        <v>0</v>
      </c>
      <c r="AY39" s="11">
        <v>0</v>
      </c>
      <c r="AZ39" s="11">
        <v>0</v>
      </c>
      <c r="BA39" s="11">
        <v>0</v>
      </c>
      <c r="BB39" s="11">
        <v>1</v>
      </c>
      <c r="BC39" s="11">
        <v>1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1</v>
      </c>
      <c r="BJ39" s="11">
        <v>1</v>
      </c>
      <c r="BK39" s="11">
        <v>1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1</v>
      </c>
      <c r="BU39" s="11">
        <v>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1</v>
      </c>
      <c r="CF39" s="11">
        <v>0</v>
      </c>
      <c r="CG39" s="11">
        <v>0</v>
      </c>
      <c r="CH39" s="11">
        <f t="shared" si="0"/>
        <v>17</v>
      </c>
      <c r="CI39" s="29">
        <f t="shared" si="1"/>
        <v>22</v>
      </c>
    </row>
    <row r="40" spans="1:87" s="26" customFormat="1" ht="12.75">
      <c r="A40" s="34">
        <f t="shared" si="3"/>
        <v>32</v>
      </c>
      <c r="B40" s="10" t="s">
        <v>74</v>
      </c>
      <c r="C40" s="9" t="s">
        <v>22</v>
      </c>
      <c r="D40" s="11">
        <v>1977</v>
      </c>
      <c r="E40" s="12" t="s">
        <v>126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1">
        <v>1</v>
      </c>
      <c r="AD40" s="11">
        <v>1</v>
      </c>
      <c r="AE40" s="11">
        <v>1</v>
      </c>
      <c r="AF40" s="11">
        <v>0</v>
      </c>
      <c r="AG40" s="11">
        <v>0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1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1</v>
      </c>
      <c r="BC40" s="11">
        <v>1</v>
      </c>
      <c r="BD40" s="11">
        <v>0</v>
      </c>
      <c r="BE40" s="11">
        <v>0</v>
      </c>
      <c r="BF40" s="11">
        <v>0</v>
      </c>
      <c r="BG40" s="11">
        <v>0</v>
      </c>
      <c r="BH40" s="11">
        <v>1</v>
      </c>
      <c r="BI40" s="11">
        <v>1</v>
      </c>
      <c r="BJ40" s="11">
        <v>1</v>
      </c>
      <c r="BK40" s="11">
        <v>1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1</v>
      </c>
      <c r="BT40" s="11">
        <v>1</v>
      </c>
      <c r="BU40" s="11">
        <v>1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 t="shared" si="0"/>
        <v>17</v>
      </c>
      <c r="CI40" s="29">
        <f t="shared" si="1"/>
        <v>19</v>
      </c>
    </row>
    <row r="41" spans="1:87" s="26" customFormat="1" ht="12.75">
      <c r="A41" s="34">
        <v>32</v>
      </c>
      <c r="B41" s="10" t="s">
        <v>26</v>
      </c>
      <c r="C41" s="9" t="s">
        <v>25</v>
      </c>
      <c r="D41" s="11">
        <v>1988</v>
      </c>
      <c r="E41" s="12" t="s">
        <v>126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1</v>
      </c>
      <c r="AJ41" s="11">
        <v>1</v>
      </c>
      <c r="AK41" s="11">
        <v>1</v>
      </c>
      <c r="AL41" s="11">
        <v>1</v>
      </c>
      <c r="AM41" s="11">
        <v>1</v>
      </c>
      <c r="AN41" s="11">
        <v>1</v>
      </c>
      <c r="AO41" s="11">
        <v>1</v>
      </c>
      <c r="AP41" s="11">
        <v>0</v>
      </c>
      <c r="AQ41" s="11">
        <v>0</v>
      </c>
      <c r="AR41" s="11">
        <v>0</v>
      </c>
      <c r="AS41" s="11">
        <v>0</v>
      </c>
      <c r="AT41" s="11">
        <v>1</v>
      </c>
      <c r="AU41" s="11">
        <v>1</v>
      </c>
      <c r="AV41" s="11">
        <v>0</v>
      </c>
      <c r="AW41" s="11">
        <v>1</v>
      </c>
      <c r="AX41" s="11">
        <v>0</v>
      </c>
      <c r="AY41" s="11">
        <v>0</v>
      </c>
      <c r="AZ41" s="11">
        <v>0</v>
      </c>
      <c r="BA41" s="11">
        <v>0</v>
      </c>
      <c r="BB41" s="11">
        <v>1</v>
      </c>
      <c r="BC41" s="11">
        <v>1</v>
      </c>
      <c r="BD41" s="11">
        <v>0</v>
      </c>
      <c r="BE41" s="11">
        <v>0</v>
      </c>
      <c r="BF41" s="11">
        <v>0</v>
      </c>
      <c r="BG41" s="11">
        <v>0</v>
      </c>
      <c r="BH41" s="11">
        <v>1</v>
      </c>
      <c r="BI41" s="11">
        <v>1</v>
      </c>
      <c r="BJ41" s="11">
        <v>1</v>
      </c>
      <c r="BK41" s="11">
        <v>1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1</v>
      </c>
      <c r="BU41" s="11">
        <v>1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1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 aca="true" t="shared" si="4" ref="CH41:CH71">SUM(CF41+CD41+CB41+BZ41+BX41+BV41+BT41+BR41+BP41+BN41+BL41+BJ41+BH41+BF41+BD41+BB41+AZ41+AX41+AV41+AT41+AR41+AP41+AN41+AL41+AJ41+AH41+AF41+AD41+AB41+Z41+X41+V41+T41+R41+P41+N41+L41+J41+H41+F41)</f>
        <v>17</v>
      </c>
      <c r="CI41" s="29">
        <f aca="true" t="shared" si="5" ref="CI41:CI71">SUM(CG41+CE41+CC41+CA41+BY41+BW41+BU41+BS41+BQ41+BO41+BM41+BK41+BI41+BG41+BE41+BC41+BA41+AY41+AW41+AU41+AS41+AQ41+AO41+AM41+AK41+AI41+AG41+AE41+AC41+AA41+Y41+W41+U41+S41+Q41+O41+M41+K41+I41+G41)</f>
        <v>19</v>
      </c>
    </row>
    <row r="42" spans="1:87" s="21" customFormat="1" ht="12.75">
      <c r="A42" s="34">
        <v>34</v>
      </c>
      <c r="B42" s="10" t="s">
        <v>71</v>
      </c>
      <c r="C42" s="9" t="s">
        <v>22</v>
      </c>
      <c r="D42" s="11">
        <v>1971</v>
      </c>
      <c r="E42" s="12" t="s">
        <v>126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1</v>
      </c>
      <c r="O42" s="11">
        <v>1</v>
      </c>
      <c r="P42" s="11">
        <v>0</v>
      </c>
      <c r="Q42" s="11">
        <v>0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1">
        <v>1</v>
      </c>
      <c r="X42" s="11">
        <v>1</v>
      </c>
      <c r="Y42" s="11">
        <v>1</v>
      </c>
      <c r="Z42" s="11">
        <v>1</v>
      </c>
      <c r="AA42" s="11">
        <v>1</v>
      </c>
      <c r="AB42" s="11">
        <v>1</v>
      </c>
      <c r="AC42" s="11">
        <v>1</v>
      </c>
      <c r="AD42" s="11">
        <v>1</v>
      </c>
      <c r="AE42" s="11">
        <v>1</v>
      </c>
      <c r="AF42" s="11">
        <v>0</v>
      </c>
      <c r="AG42" s="11">
        <v>0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>
        <v>1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1</v>
      </c>
      <c r="BC42" s="11">
        <v>1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1</v>
      </c>
      <c r="BK42" s="11">
        <v>1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1</v>
      </c>
      <c r="BU42" s="11">
        <v>1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 t="shared" si="4"/>
        <v>17</v>
      </c>
      <c r="CI42" s="29">
        <f t="shared" si="5"/>
        <v>18</v>
      </c>
    </row>
    <row r="43" spans="1:88" s="21" customFormat="1" ht="12.75">
      <c r="A43" s="34">
        <f aca="true" t="shared" si="6" ref="A43:A53">A42+1</f>
        <v>35</v>
      </c>
      <c r="B43" s="10" t="s">
        <v>92</v>
      </c>
      <c r="C43" s="9" t="s">
        <v>21</v>
      </c>
      <c r="D43" s="11">
        <v>1986</v>
      </c>
      <c r="E43" s="12" t="s">
        <v>126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1</v>
      </c>
      <c r="O43" s="11">
        <v>1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0</v>
      </c>
      <c r="AG43" s="11">
        <v>0</v>
      </c>
      <c r="AH43" s="11">
        <v>1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1</v>
      </c>
      <c r="AO43" s="11">
        <v>1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1</v>
      </c>
      <c r="BC43" s="11">
        <v>1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1</v>
      </c>
      <c r="BK43" s="11">
        <v>1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1</v>
      </c>
      <c r="BU43" s="11">
        <v>1</v>
      </c>
      <c r="BV43" s="11">
        <v>0</v>
      </c>
      <c r="BW43" s="11">
        <v>0</v>
      </c>
      <c r="BX43" s="11">
        <v>0</v>
      </c>
      <c r="BY43" s="11">
        <v>0</v>
      </c>
      <c r="BZ43" s="11">
        <v>1</v>
      </c>
      <c r="CA43" s="11">
        <v>1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f t="shared" si="4"/>
        <v>17</v>
      </c>
      <c r="CI43" s="29">
        <f t="shared" si="5"/>
        <v>17</v>
      </c>
      <c r="CJ43" s="26"/>
    </row>
    <row r="44" spans="1:88" s="21" customFormat="1" ht="12.75">
      <c r="A44" s="34">
        <f t="shared" si="6"/>
        <v>36</v>
      </c>
      <c r="B44" s="10" t="s">
        <v>28</v>
      </c>
      <c r="C44" s="9" t="s">
        <v>44</v>
      </c>
      <c r="D44" s="11">
        <v>1985</v>
      </c>
      <c r="E44" s="12" t="s">
        <v>126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1</v>
      </c>
      <c r="Y44" s="11">
        <v>1</v>
      </c>
      <c r="Z44" s="11">
        <v>1</v>
      </c>
      <c r="AA44" s="11">
        <v>1</v>
      </c>
      <c r="AB44" s="11">
        <v>1</v>
      </c>
      <c r="AC44" s="11">
        <v>1</v>
      </c>
      <c r="AD44" s="11">
        <v>1</v>
      </c>
      <c r="AE44" s="11">
        <v>1</v>
      </c>
      <c r="AF44" s="11">
        <v>0</v>
      </c>
      <c r="AG44" s="11">
        <v>0</v>
      </c>
      <c r="AH44" s="11">
        <v>1</v>
      </c>
      <c r="AI44" s="11">
        <v>1</v>
      </c>
      <c r="AJ44" s="11">
        <v>1</v>
      </c>
      <c r="AK44" s="11">
        <v>1</v>
      </c>
      <c r="AL44" s="11">
        <v>1</v>
      </c>
      <c r="AM44" s="11">
        <v>1</v>
      </c>
      <c r="AN44" s="11">
        <v>1</v>
      </c>
      <c r="AO44" s="11">
        <v>1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1</v>
      </c>
      <c r="AV44" s="11">
        <v>0</v>
      </c>
      <c r="AW44" s="11">
        <v>1</v>
      </c>
      <c r="AX44" s="11">
        <v>0</v>
      </c>
      <c r="AY44" s="11">
        <v>0</v>
      </c>
      <c r="AZ44" s="11">
        <v>0</v>
      </c>
      <c r="BA44" s="11">
        <v>0</v>
      </c>
      <c r="BB44" s="11">
        <v>1</v>
      </c>
      <c r="BC44" s="11">
        <v>1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1</v>
      </c>
      <c r="BJ44" s="11">
        <v>1</v>
      </c>
      <c r="BK44" s="11">
        <v>1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1</v>
      </c>
      <c r="BR44" s="11">
        <v>0</v>
      </c>
      <c r="BS44" s="11">
        <v>1</v>
      </c>
      <c r="BT44" s="11">
        <v>1</v>
      </c>
      <c r="BU44" s="11">
        <v>1</v>
      </c>
      <c r="BV44" s="11">
        <v>0</v>
      </c>
      <c r="BW44" s="11">
        <v>0</v>
      </c>
      <c r="BX44" s="11">
        <v>0</v>
      </c>
      <c r="BY44" s="11">
        <v>1</v>
      </c>
      <c r="BZ44" s="11">
        <v>0</v>
      </c>
      <c r="CA44" s="11">
        <v>1</v>
      </c>
      <c r="CB44" s="11">
        <v>0</v>
      </c>
      <c r="CC44" s="11">
        <v>0</v>
      </c>
      <c r="CD44" s="11">
        <v>0</v>
      </c>
      <c r="CE44" s="11">
        <v>1</v>
      </c>
      <c r="CF44" s="11">
        <v>0</v>
      </c>
      <c r="CG44" s="11">
        <v>0</v>
      </c>
      <c r="CH44" s="11">
        <f t="shared" si="4"/>
        <v>16</v>
      </c>
      <c r="CI44" s="29">
        <f t="shared" si="5"/>
        <v>24</v>
      </c>
      <c r="CJ44" s="26"/>
    </row>
    <row r="45" spans="1:87" s="21" customFormat="1" ht="12.75">
      <c r="A45" s="34">
        <f t="shared" si="6"/>
        <v>37</v>
      </c>
      <c r="B45" s="10" t="s">
        <v>95</v>
      </c>
      <c r="C45" s="9" t="s">
        <v>110</v>
      </c>
      <c r="D45" s="11">
        <v>1983</v>
      </c>
      <c r="E45" s="12" t="s">
        <v>126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1</v>
      </c>
      <c r="Z45" s="11">
        <v>1</v>
      </c>
      <c r="AA45" s="11">
        <v>1</v>
      </c>
      <c r="AB45" s="11">
        <v>1</v>
      </c>
      <c r="AC45" s="11">
        <v>1</v>
      </c>
      <c r="AD45" s="11">
        <v>1</v>
      </c>
      <c r="AE45" s="11">
        <v>1</v>
      </c>
      <c r="AF45" s="11">
        <v>0</v>
      </c>
      <c r="AG45" s="11">
        <v>0</v>
      </c>
      <c r="AH45" s="11">
        <v>1</v>
      </c>
      <c r="AI45" s="11">
        <v>1</v>
      </c>
      <c r="AJ45" s="11">
        <v>1</v>
      </c>
      <c r="AK45" s="11">
        <v>1</v>
      </c>
      <c r="AL45" s="11">
        <v>1</v>
      </c>
      <c r="AM45" s="11">
        <v>1</v>
      </c>
      <c r="AN45" s="11">
        <v>1</v>
      </c>
      <c r="AO45" s="11">
        <v>1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1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1</v>
      </c>
      <c r="BC45" s="11">
        <v>1</v>
      </c>
      <c r="BD45" s="11">
        <v>0</v>
      </c>
      <c r="BE45" s="11">
        <v>0</v>
      </c>
      <c r="BF45" s="11">
        <v>0</v>
      </c>
      <c r="BG45" s="11">
        <v>0</v>
      </c>
      <c r="BH45" s="11">
        <v>1</v>
      </c>
      <c r="BI45" s="11">
        <v>1</v>
      </c>
      <c r="BJ45" s="11">
        <v>1</v>
      </c>
      <c r="BK45" s="11">
        <v>1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1</v>
      </c>
      <c r="BU45" s="11">
        <v>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f t="shared" si="4"/>
        <v>16</v>
      </c>
      <c r="CI45" s="29">
        <f t="shared" si="5"/>
        <v>18</v>
      </c>
    </row>
    <row r="46" spans="1:88" s="21" customFormat="1" ht="12.75">
      <c r="A46" s="34">
        <f t="shared" si="6"/>
        <v>38</v>
      </c>
      <c r="B46" s="10" t="s">
        <v>16</v>
      </c>
      <c r="C46" s="9" t="s">
        <v>22</v>
      </c>
      <c r="D46" s="11">
        <v>1981</v>
      </c>
      <c r="E46" s="12" t="s">
        <v>126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0</v>
      </c>
      <c r="AG46" s="11">
        <v>0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0</v>
      </c>
      <c r="AQ46" s="11">
        <v>0</v>
      </c>
      <c r="AR46" s="11">
        <v>0</v>
      </c>
      <c r="AS46" s="11">
        <v>0</v>
      </c>
      <c r="AT46" s="11">
        <v>1</v>
      </c>
      <c r="AU46" s="11">
        <v>1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1</v>
      </c>
      <c r="BC46" s="11">
        <v>1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1</v>
      </c>
      <c r="BK46" s="11">
        <v>1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1</v>
      </c>
      <c r="BU46" s="11">
        <v>1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f t="shared" si="4"/>
        <v>16</v>
      </c>
      <c r="CI46" s="29">
        <f t="shared" si="5"/>
        <v>16</v>
      </c>
      <c r="CJ46" s="26"/>
    </row>
    <row r="47" spans="1:88" s="26" customFormat="1" ht="12.75">
      <c r="A47" s="34">
        <f t="shared" si="6"/>
        <v>39</v>
      </c>
      <c r="B47" s="10" t="s">
        <v>7</v>
      </c>
      <c r="C47" s="15" t="s">
        <v>114</v>
      </c>
      <c r="D47" s="11">
        <v>1982</v>
      </c>
      <c r="E47" s="12" t="s">
        <v>126</v>
      </c>
      <c r="F47" s="11">
        <v>1</v>
      </c>
      <c r="G47" s="11">
        <v>1</v>
      </c>
      <c r="H47" s="11">
        <v>1</v>
      </c>
      <c r="I47" s="11">
        <v>1</v>
      </c>
      <c r="J47" s="11">
        <v>0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1</v>
      </c>
      <c r="V47" s="11">
        <v>1</v>
      </c>
      <c r="W47" s="11">
        <v>1</v>
      </c>
      <c r="X47" s="11">
        <v>0</v>
      </c>
      <c r="Y47" s="11">
        <v>1</v>
      </c>
      <c r="Z47" s="11">
        <v>1</v>
      </c>
      <c r="AA47" s="11">
        <v>1</v>
      </c>
      <c r="AB47" s="11">
        <v>1</v>
      </c>
      <c r="AC47" s="11">
        <v>1</v>
      </c>
      <c r="AD47" s="11">
        <v>1</v>
      </c>
      <c r="AE47" s="11">
        <v>1</v>
      </c>
      <c r="AF47" s="11">
        <v>0</v>
      </c>
      <c r="AG47" s="11">
        <v>0</v>
      </c>
      <c r="AH47" s="11">
        <v>1</v>
      </c>
      <c r="AI47" s="11">
        <v>1</v>
      </c>
      <c r="AJ47" s="11">
        <v>1</v>
      </c>
      <c r="AK47" s="11">
        <v>1</v>
      </c>
      <c r="AL47" s="11">
        <v>1</v>
      </c>
      <c r="AM47" s="11">
        <v>1</v>
      </c>
      <c r="AN47" s="11">
        <v>1</v>
      </c>
      <c r="AO47" s="11">
        <v>1</v>
      </c>
      <c r="AP47" s="11">
        <v>0</v>
      </c>
      <c r="AQ47" s="11">
        <v>0</v>
      </c>
      <c r="AR47" s="11">
        <v>0</v>
      </c>
      <c r="AS47" s="11">
        <v>0</v>
      </c>
      <c r="AT47" s="11">
        <v>1</v>
      </c>
      <c r="AU47" s="11">
        <v>1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1</v>
      </c>
      <c r="BC47" s="11">
        <v>1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1</v>
      </c>
      <c r="BU47" s="11">
        <v>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f t="shared" si="4"/>
        <v>15</v>
      </c>
      <c r="CI47" s="29">
        <f t="shared" si="5"/>
        <v>18</v>
      </c>
      <c r="CJ47" s="21"/>
    </row>
    <row r="48" spans="1:87" s="21" customFormat="1" ht="12.75">
      <c r="A48" s="34">
        <f t="shared" si="6"/>
        <v>40</v>
      </c>
      <c r="B48" s="10" t="s">
        <v>3</v>
      </c>
      <c r="C48" s="9" t="s">
        <v>1</v>
      </c>
      <c r="D48" s="11">
        <v>1991</v>
      </c>
      <c r="E48" s="14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0</v>
      </c>
      <c r="AG48" s="11">
        <v>0</v>
      </c>
      <c r="AH48" s="11">
        <v>1</v>
      </c>
      <c r="AI48" s="11">
        <v>1</v>
      </c>
      <c r="AJ48" s="11">
        <v>0</v>
      </c>
      <c r="AK48" s="11">
        <v>0</v>
      </c>
      <c r="AL48" s="11">
        <v>1</v>
      </c>
      <c r="AM48" s="11">
        <v>1</v>
      </c>
      <c r="AN48" s="11">
        <v>1</v>
      </c>
      <c r="AO48" s="11">
        <v>1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  <c r="AU48" s="11">
        <v>0</v>
      </c>
      <c r="AV48" s="11">
        <v>0</v>
      </c>
      <c r="AW48" s="11">
        <v>1</v>
      </c>
      <c r="AX48" s="11">
        <v>0</v>
      </c>
      <c r="AY48" s="11">
        <v>0</v>
      </c>
      <c r="AZ48" s="11">
        <v>0</v>
      </c>
      <c r="BA48" s="11">
        <v>0</v>
      </c>
      <c r="BB48" s="11">
        <v>1</v>
      </c>
      <c r="BC48" s="11">
        <v>1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1</v>
      </c>
      <c r="BK48" s="11">
        <v>1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1</v>
      </c>
      <c r="BU48" s="11">
        <v>1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f t="shared" si="4"/>
        <v>15</v>
      </c>
      <c r="CI48" s="29">
        <f t="shared" si="5"/>
        <v>16</v>
      </c>
    </row>
    <row r="49" spans="1:88" s="21" customFormat="1" ht="12.75">
      <c r="A49" s="34">
        <f t="shared" si="6"/>
        <v>41</v>
      </c>
      <c r="B49" s="10" t="s">
        <v>29</v>
      </c>
      <c r="C49" s="15" t="s">
        <v>69</v>
      </c>
      <c r="D49" s="11">
        <v>1973</v>
      </c>
      <c r="E49" s="14">
        <v>2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1</v>
      </c>
      <c r="L49" s="11">
        <v>1</v>
      </c>
      <c r="M49" s="11">
        <v>1</v>
      </c>
      <c r="N49" s="11">
        <v>1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0</v>
      </c>
      <c r="AG49" s="11">
        <v>0</v>
      </c>
      <c r="AH49" s="11">
        <v>1</v>
      </c>
      <c r="AI49" s="11">
        <v>1</v>
      </c>
      <c r="AJ49" s="11">
        <v>1</v>
      </c>
      <c r="AK49" s="11">
        <v>1</v>
      </c>
      <c r="AL49" s="11">
        <v>1</v>
      </c>
      <c r="AM49" s="11">
        <v>1</v>
      </c>
      <c r="AN49" s="11">
        <v>1</v>
      </c>
      <c r="AO49" s="11">
        <v>1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1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1</v>
      </c>
      <c r="BC49" s="11">
        <v>1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1</v>
      </c>
      <c r="BU49" s="11">
        <v>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 t="shared" si="4"/>
        <v>14</v>
      </c>
      <c r="CI49" s="29">
        <f t="shared" si="5"/>
        <v>16</v>
      </c>
      <c r="CJ49" s="26"/>
    </row>
    <row r="50" spans="1:87" s="26" customFormat="1" ht="12.75">
      <c r="A50" s="34">
        <f t="shared" si="6"/>
        <v>42</v>
      </c>
      <c r="B50" s="10" t="s">
        <v>20</v>
      </c>
      <c r="C50" s="9" t="s">
        <v>25</v>
      </c>
      <c r="D50" s="11">
        <v>1989</v>
      </c>
      <c r="E50" s="12" t="s">
        <v>126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1</v>
      </c>
      <c r="Z50" s="11">
        <v>1</v>
      </c>
      <c r="AA50" s="11">
        <v>1</v>
      </c>
      <c r="AB50" s="11">
        <v>1</v>
      </c>
      <c r="AC50" s="11">
        <v>1</v>
      </c>
      <c r="AD50" s="11">
        <v>1</v>
      </c>
      <c r="AE50" s="11">
        <v>1</v>
      </c>
      <c r="AF50" s="11">
        <v>0</v>
      </c>
      <c r="AG50" s="11">
        <v>0</v>
      </c>
      <c r="AH50" s="11">
        <v>1</v>
      </c>
      <c r="AI50" s="11">
        <v>1</v>
      </c>
      <c r="AJ50" s="11">
        <v>1</v>
      </c>
      <c r="AK50" s="11">
        <v>1</v>
      </c>
      <c r="AL50" s="11">
        <v>1</v>
      </c>
      <c r="AM50" s="11">
        <v>1</v>
      </c>
      <c r="AN50" s="11">
        <v>1</v>
      </c>
      <c r="AO50" s="11">
        <v>1</v>
      </c>
      <c r="AP50" s="11">
        <v>0</v>
      </c>
      <c r="AQ50" s="11">
        <v>0</v>
      </c>
      <c r="AR50" s="11">
        <v>0</v>
      </c>
      <c r="AS50" s="11">
        <v>0</v>
      </c>
      <c r="AT50" s="11">
        <v>1</v>
      </c>
      <c r="AU50" s="11">
        <v>1</v>
      </c>
      <c r="AV50" s="11">
        <v>0</v>
      </c>
      <c r="AW50" s="11">
        <v>0</v>
      </c>
      <c r="AX50" s="11">
        <v>0</v>
      </c>
      <c r="AY50" s="11">
        <v>0</v>
      </c>
      <c r="AZ50" s="11">
        <v>0</v>
      </c>
      <c r="BA50" s="11">
        <v>0</v>
      </c>
      <c r="BB50" s="11">
        <v>1</v>
      </c>
      <c r="BC50" s="11">
        <v>1</v>
      </c>
      <c r="BD50" s="11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f t="shared" si="4"/>
        <v>14</v>
      </c>
      <c r="CI50" s="29">
        <f t="shared" si="5"/>
        <v>15</v>
      </c>
    </row>
    <row r="51" spans="1:87" s="21" customFormat="1" ht="12.75">
      <c r="A51" s="34">
        <f t="shared" si="6"/>
        <v>43</v>
      </c>
      <c r="B51" s="10" t="s">
        <v>100</v>
      </c>
      <c r="C51" s="9" t="s">
        <v>110</v>
      </c>
      <c r="D51" s="11">
        <v>1979</v>
      </c>
      <c r="E51" s="12" t="s">
        <v>126</v>
      </c>
      <c r="F51" s="11">
        <v>1</v>
      </c>
      <c r="G51" s="11">
        <v>1</v>
      </c>
      <c r="H51" s="11">
        <v>1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v>1</v>
      </c>
      <c r="O51" s="11">
        <v>1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1</v>
      </c>
      <c r="Z51" s="11">
        <v>1</v>
      </c>
      <c r="AA51" s="11">
        <v>1</v>
      </c>
      <c r="AB51" s="11">
        <v>0</v>
      </c>
      <c r="AC51" s="11">
        <v>1</v>
      </c>
      <c r="AD51" s="11">
        <v>1</v>
      </c>
      <c r="AE51" s="11">
        <v>1</v>
      </c>
      <c r="AF51" s="11">
        <v>0</v>
      </c>
      <c r="AG51" s="11">
        <v>0</v>
      </c>
      <c r="AH51" s="11">
        <v>1</v>
      </c>
      <c r="AI51" s="11">
        <v>1</v>
      </c>
      <c r="AJ51" s="11">
        <v>1</v>
      </c>
      <c r="AK51" s="11">
        <v>1</v>
      </c>
      <c r="AL51" s="11">
        <v>1</v>
      </c>
      <c r="AM51" s="11">
        <v>1</v>
      </c>
      <c r="AN51" s="11">
        <v>1</v>
      </c>
      <c r="AO51" s="11">
        <v>1</v>
      </c>
      <c r="AP51" s="11">
        <v>0</v>
      </c>
      <c r="AQ51" s="11">
        <v>0</v>
      </c>
      <c r="AR51" s="11">
        <v>0</v>
      </c>
      <c r="AS51" s="11">
        <v>0</v>
      </c>
      <c r="AT51" s="11">
        <v>0</v>
      </c>
      <c r="AU51" s="11">
        <v>1</v>
      </c>
      <c r="AV51" s="11">
        <v>0</v>
      </c>
      <c r="AW51" s="11">
        <v>1</v>
      </c>
      <c r="AX51" s="11">
        <v>0</v>
      </c>
      <c r="AY51" s="11">
        <v>0</v>
      </c>
      <c r="AZ51" s="11">
        <v>0</v>
      </c>
      <c r="BA51" s="11">
        <v>0</v>
      </c>
      <c r="BB51" s="11">
        <v>1</v>
      </c>
      <c r="BC51" s="11">
        <v>1</v>
      </c>
      <c r="BD51" s="11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1</v>
      </c>
      <c r="BP51" s="11">
        <v>0</v>
      </c>
      <c r="BQ51" s="11">
        <v>0</v>
      </c>
      <c r="BR51" s="11">
        <v>0</v>
      </c>
      <c r="BS51" s="11">
        <v>0</v>
      </c>
      <c r="BT51" s="11">
        <v>1</v>
      </c>
      <c r="BU51" s="11">
        <v>1</v>
      </c>
      <c r="BV51" s="11">
        <v>0</v>
      </c>
      <c r="BW51" s="11">
        <v>0</v>
      </c>
      <c r="BX51" s="11">
        <v>0</v>
      </c>
      <c r="BY51" s="11">
        <v>0</v>
      </c>
      <c r="BZ51" s="11">
        <v>0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0</v>
      </c>
      <c r="CH51" s="11">
        <f t="shared" si="4"/>
        <v>13</v>
      </c>
      <c r="CI51" s="29">
        <f t="shared" si="5"/>
        <v>18</v>
      </c>
    </row>
    <row r="52" spans="1:88" s="26" customFormat="1" ht="12.75">
      <c r="A52" s="34">
        <f t="shared" si="6"/>
        <v>44</v>
      </c>
      <c r="B52" s="10" t="s">
        <v>35</v>
      </c>
      <c r="C52" s="15" t="s">
        <v>69</v>
      </c>
      <c r="D52" s="11">
        <v>1977</v>
      </c>
      <c r="E52" s="14">
        <v>2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1</v>
      </c>
      <c r="L52" s="11">
        <v>1</v>
      </c>
      <c r="M52" s="11">
        <v>1</v>
      </c>
      <c r="N52" s="11">
        <v>1</v>
      </c>
      <c r="O52" s="11">
        <v>1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0</v>
      </c>
      <c r="AG52" s="11">
        <v>0</v>
      </c>
      <c r="AH52" s="11">
        <v>0</v>
      </c>
      <c r="AI52" s="11">
        <v>0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1">
        <v>1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1</v>
      </c>
      <c r="AV52" s="11">
        <v>0</v>
      </c>
      <c r="AW52" s="11">
        <v>1</v>
      </c>
      <c r="AX52" s="11">
        <v>0</v>
      </c>
      <c r="AY52" s="11">
        <v>0</v>
      </c>
      <c r="AZ52" s="11">
        <v>0</v>
      </c>
      <c r="BA52" s="11">
        <v>0</v>
      </c>
      <c r="BB52" s="11">
        <v>1</v>
      </c>
      <c r="BC52" s="11">
        <v>1</v>
      </c>
      <c r="BD52" s="11">
        <v>0</v>
      </c>
      <c r="BE52" s="11">
        <v>0</v>
      </c>
      <c r="BF52" s="11">
        <v>0</v>
      </c>
      <c r="BG52" s="11">
        <v>0</v>
      </c>
      <c r="BH52" s="11">
        <v>0</v>
      </c>
      <c r="BI52" s="11">
        <v>0</v>
      </c>
      <c r="BJ52" s="11">
        <v>1</v>
      </c>
      <c r="BK52" s="11">
        <v>1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f t="shared" si="4"/>
        <v>13</v>
      </c>
      <c r="CI52" s="29">
        <f t="shared" si="5"/>
        <v>16</v>
      </c>
      <c r="CJ52" s="21"/>
    </row>
    <row r="53" spans="1:88" s="26" customFormat="1" ht="12.75">
      <c r="A53" s="34">
        <f t="shared" si="6"/>
        <v>45</v>
      </c>
      <c r="B53" s="10" t="s">
        <v>12</v>
      </c>
      <c r="C53" s="9" t="s">
        <v>23</v>
      </c>
      <c r="D53" s="11">
        <v>1985</v>
      </c>
      <c r="E53" s="12" t="s">
        <v>126</v>
      </c>
      <c r="F53" s="11">
        <v>1</v>
      </c>
      <c r="G53" s="11">
        <v>1</v>
      </c>
      <c r="H53" s="11">
        <v>1</v>
      </c>
      <c r="I53" s="11">
        <v>1</v>
      </c>
      <c r="J53" s="11">
        <v>1</v>
      </c>
      <c r="K53" s="11">
        <v>1</v>
      </c>
      <c r="L53" s="11">
        <v>1</v>
      </c>
      <c r="M53" s="11">
        <v>1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0</v>
      </c>
      <c r="AG53" s="11">
        <v>0</v>
      </c>
      <c r="AH53" s="11">
        <v>1</v>
      </c>
      <c r="AI53" s="11">
        <v>1</v>
      </c>
      <c r="AJ53" s="11">
        <v>0</v>
      </c>
      <c r="AK53" s="11">
        <v>0</v>
      </c>
      <c r="AL53" s="11">
        <v>1</v>
      </c>
      <c r="AM53" s="11">
        <v>1</v>
      </c>
      <c r="AN53" s="11">
        <v>1</v>
      </c>
      <c r="AO53" s="11">
        <v>1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1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1</v>
      </c>
      <c r="BC53" s="11">
        <v>1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1</v>
      </c>
      <c r="BK53" s="11">
        <v>1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1</v>
      </c>
      <c r="BU53" s="11">
        <v>1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1</v>
      </c>
      <c r="CF53" s="11">
        <v>0</v>
      </c>
      <c r="CG53" s="11">
        <v>0</v>
      </c>
      <c r="CH53" s="11">
        <f t="shared" si="4"/>
        <v>13</v>
      </c>
      <c r="CI53" s="29">
        <f t="shared" si="5"/>
        <v>15</v>
      </c>
      <c r="CJ53" s="21"/>
    </row>
    <row r="54" spans="1:87" s="26" customFormat="1" ht="12.75">
      <c r="A54" s="34">
        <v>45</v>
      </c>
      <c r="B54" s="10" t="s">
        <v>27</v>
      </c>
      <c r="C54" s="9" t="s">
        <v>25</v>
      </c>
      <c r="D54" s="11">
        <v>1986</v>
      </c>
      <c r="E54" s="12" t="s">
        <v>126</v>
      </c>
      <c r="F54" s="11">
        <v>1</v>
      </c>
      <c r="G54" s="11">
        <v>1</v>
      </c>
      <c r="H54" s="11">
        <v>1</v>
      </c>
      <c r="I54" s="11">
        <v>1</v>
      </c>
      <c r="J54" s="11">
        <v>1</v>
      </c>
      <c r="K54" s="11">
        <v>1</v>
      </c>
      <c r="L54" s="11">
        <v>1</v>
      </c>
      <c r="M54" s="11">
        <v>1</v>
      </c>
      <c r="N54" s="11">
        <v>1</v>
      </c>
      <c r="O54" s="11">
        <v>1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1</v>
      </c>
      <c r="Z54" s="11">
        <v>1</v>
      </c>
      <c r="AA54" s="11">
        <v>1</v>
      </c>
      <c r="AB54" s="11">
        <v>0</v>
      </c>
      <c r="AC54" s="11">
        <v>1</v>
      </c>
      <c r="AD54" s="11">
        <v>1</v>
      </c>
      <c r="AE54" s="11">
        <v>1</v>
      </c>
      <c r="AF54" s="11">
        <v>0</v>
      </c>
      <c r="AG54" s="11">
        <v>0</v>
      </c>
      <c r="AH54" s="11">
        <v>1</v>
      </c>
      <c r="AI54" s="11">
        <v>1</v>
      </c>
      <c r="AJ54" s="11">
        <v>1</v>
      </c>
      <c r="AK54" s="11">
        <v>1</v>
      </c>
      <c r="AL54" s="11">
        <v>1</v>
      </c>
      <c r="AM54" s="11">
        <v>1</v>
      </c>
      <c r="AN54" s="11">
        <v>1</v>
      </c>
      <c r="AO54" s="11">
        <v>1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1</v>
      </c>
      <c r="BC54" s="11">
        <v>1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1</v>
      </c>
      <c r="BU54" s="11">
        <v>1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f t="shared" si="4"/>
        <v>13</v>
      </c>
      <c r="CI54" s="29">
        <f t="shared" si="5"/>
        <v>15</v>
      </c>
    </row>
    <row r="55" spans="1:87" s="26" customFormat="1" ht="12.75">
      <c r="A55" s="34">
        <v>47</v>
      </c>
      <c r="B55" s="16" t="s">
        <v>131</v>
      </c>
      <c r="C55" s="15" t="s">
        <v>128</v>
      </c>
      <c r="D55" s="11">
        <v>1985</v>
      </c>
      <c r="E55" s="12" t="s">
        <v>126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1</v>
      </c>
      <c r="Z55" s="11">
        <v>1</v>
      </c>
      <c r="AA55" s="11">
        <v>1</v>
      </c>
      <c r="AB55" s="11">
        <v>0</v>
      </c>
      <c r="AC55" s="11">
        <v>0</v>
      </c>
      <c r="AD55" s="11">
        <v>1</v>
      </c>
      <c r="AE55" s="11">
        <v>1</v>
      </c>
      <c r="AF55" s="11">
        <v>0</v>
      </c>
      <c r="AG55" s="11">
        <v>0</v>
      </c>
      <c r="AH55" s="11">
        <v>1</v>
      </c>
      <c r="AI55" s="11">
        <v>1</v>
      </c>
      <c r="AJ55" s="11">
        <v>1</v>
      </c>
      <c r="AK55" s="11">
        <v>1</v>
      </c>
      <c r="AL55" s="11">
        <v>1</v>
      </c>
      <c r="AM55" s="11">
        <v>1</v>
      </c>
      <c r="AN55" s="11">
        <v>1</v>
      </c>
      <c r="AO55" s="11">
        <v>1</v>
      </c>
      <c r="AP55" s="11">
        <v>0</v>
      </c>
      <c r="AQ55" s="11">
        <v>0</v>
      </c>
      <c r="AR55" s="11">
        <v>0</v>
      </c>
      <c r="AS55" s="11">
        <v>0</v>
      </c>
      <c r="AT55" s="11">
        <v>0</v>
      </c>
      <c r="AU55" s="11">
        <v>0</v>
      </c>
      <c r="AV55" s="11">
        <v>0</v>
      </c>
      <c r="AW55" s="11">
        <v>0</v>
      </c>
      <c r="AX55" s="11">
        <v>0</v>
      </c>
      <c r="AY55" s="11">
        <v>0</v>
      </c>
      <c r="AZ55" s="11">
        <v>0</v>
      </c>
      <c r="BA55" s="11">
        <v>0</v>
      </c>
      <c r="BB55" s="11">
        <v>1</v>
      </c>
      <c r="BC55" s="11">
        <v>1</v>
      </c>
      <c r="BD55" s="11">
        <v>0</v>
      </c>
      <c r="BE55" s="11">
        <v>0</v>
      </c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0</v>
      </c>
      <c r="BO55" s="11">
        <v>0</v>
      </c>
      <c r="BP55" s="11">
        <v>0</v>
      </c>
      <c r="BQ55" s="11">
        <v>0</v>
      </c>
      <c r="BR55" s="11">
        <v>0</v>
      </c>
      <c r="BS55" s="11">
        <v>0</v>
      </c>
      <c r="BT55" s="11">
        <v>1</v>
      </c>
      <c r="BU55" s="11">
        <v>1</v>
      </c>
      <c r="BV55" s="11">
        <v>0</v>
      </c>
      <c r="BW55" s="11">
        <v>0</v>
      </c>
      <c r="BX55" s="11">
        <v>0</v>
      </c>
      <c r="BY55" s="11">
        <v>0</v>
      </c>
      <c r="BZ55" s="11">
        <v>0</v>
      </c>
      <c r="CA55" s="11">
        <v>0</v>
      </c>
      <c r="CB55" s="11">
        <v>0</v>
      </c>
      <c r="CC55" s="11">
        <v>0</v>
      </c>
      <c r="CD55" s="11">
        <v>0</v>
      </c>
      <c r="CE55" s="11">
        <v>0</v>
      </c>
      <c r="CF55" s="11">
        <v>0</v>
      </c>
      <c r="CG55" s="11">
        <v>0</v>
      </c>
      <c r="CH55" s="11">
        <f t="shared" si="4"/>
        <v>13</v>
      </c>
      <c r="CI55" s="29">
        <f t="shared" si="5"/>
        <v>14</v>
      </c>
    </row>
    <row r="56" spans="1:88" s="26" customFormat="1" ht="12.75">
      <c r="A56" s="34">
        <f aca="true" t="shared" si="7" ref="A56:A64">A55+1</f>
        <v>48</v>
      </c>
      <c r="B56" s="10" t="s">
        <v>53</v>
      </c>
      <c r="C56" s="9" t="s">
        <v>22</v>
      </c>
      <c r="D56" s="11">
        <v>1982</v>
      </c>
      <c r="E56" s="12" t="s">
        <v>126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1</v>
      </c>
      <c r="Y56" s="11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0</v>
      </c>
      <c r="AG56" s="11">
        <v>0</v>
      </c>
      <c r="AH56" s="11">
        <v>1</v>
      </c>
      <c r="AI56" s="11">
        <v>1</v>
      </c>
      <c r="AJ56" s="11">
        <v>1</v>
      </c>
      <c r="AK56" s="11">
        <v>1</v>
      </c>
      <c r="AL56" s="11">
        <v>1</v>
      </c>
      <c r="AM56" s="11">
        <v>1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0</v>
      </c>
      <c r="AW56" s="11">
        <v>0</v>
      </c>
      <c r="AX56" s="11">
        <v>0</v>
      </c>
      <c r="AY56" s="11">
        <v>0</v>
      </c>
      <c r="AZ56" s="11">
        <v>0</v>
      </c>
      <c r="BA56" s="11">
        <v>0</v>
      </c>
      <c r="BB56" s="11">
        <v>0</v>
      </c>
      <c r="BC56" s="11">
        <v>0</v>
      </c>
      <c r="BD56" s="11">
        <v>0</v>
      </c>
      <c r="BE56" s="11">
        <v>0</v>
      </c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0</v>
      </c>
      <c r="BO56" s="11">
        <v>0</v>
      </c>
      <c r="BP56" s="11">
        <v>0</v>
      </c>
      <c r="BQ56" s="11">
        <v>0</v>
      </c>
      <c r="BR56" s="11">
        <v>0</v>
      </c>
      <c r="BS56" s="11">
        <v>0</v>
      </c>
      <c r="BT56" s="11">
        <v>1</v>
      </c>
      <c r="BU56" s="11">
        <v>1</v>
      </c>
      <c r="BV56" s="11">
        <v>0</v>
      </c>
      <c r="BW56" s="11">
        <v>0</v>
      </c>
      <c r="BX56" s="11">
        <v>0</v>
      </c>
      <c r="BY56" s="11">
        <v>0</v>
      </c>
      <c r="BZ56" s="11">
        <v>0</v>
      </c>
      <c r="CA56" s="11">
        <v>0</v>
      </c>
      <c r="CB56" s="11">
        <v>0</v>
      </c>
      <c r="CC56" s="11">
        <v>0</v>
      </c>
      <c r="CD56" s="11">
        <v>0</v>
      </c>
      <c r="CE56" s="11">
        <v>0</v>
      </c>
      <c r="CF56" s="11">
        <v>0</v>
      </c>
      <c r="CG56" s="11">
        <v>0</v>
      </c>
      <c r="CH56" s="11">
        <f t="shared" si="4"/>
        <v>13</v>
      </c>
      <c r="CI56" s="29">
        <f t="shared" si="5"/>
        <v>13</v>
      </c>
      <c r="CJ56" s="21"/>
    </row>
    <row r="57" spans="1:87" s="26" customFormat="1" ht="12.75">
      <c r="A57" s="34">
        <f t="shared" si="7"/>
        <v>49</v>
      </c>
      <c r="B57" s="10" t="s">
        <v>86</v>
      </c>
      <c r="C57" s="9" t="s">
        <v>22</v>
      </c>
      <c r="D57" s="11">
        <v>1984</v>
      </c>
      <c r="E57" s="12" t="s">
        <v>126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1</v>
      </c>
      <c r="L57" s="11">
        <v>1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1</v>
      </c>
      <c r="AA57" s="11">
        <v>1</v>
      </c>
      <c r="AB57" s="11">
        <v>1</v>
      </c>
      <c r="AC57" s="11">
        <v>1</v>
      </c>
      <c r="AD57" s="11">
        <v>0</v>
      </c>
      <c r="AE57" s="11">
        <v>0</v>
      </c>
      <c r="AF57" s="11">
        <v>0</v>
      </c>
      <c r="AG57" s="11">
        <v>0</v>
      </c>
      <c r="AH57" s="11">
        <v>1</v>
      </c>
      <c r="AI57" s="11">
        <v>1</v>
      </c>
      <c r="AJ57" s="11">
        <v>1</v>
      </c>
      <c r="AK57" s="11">
        <v>1</v>
      </c>
      <c r="AL57" s="11">
        <v>1</v>
      </c>
      <c r="AM57" s="11">
        <v>1</v>
      </c>
      <c r="AN57" s="11">
        <v>1</v>
      </c>
      <c r="AO57" s="11">
        <v>1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  <c r="AU57" s="11">
        <v>0</v>
      </c>
      <c r="AV57" s="11">
        <v>0</v>
      </c>
      <c r="AW57" s="11">
        <v>0</v>
      </c>
      <c r="AX57" s="11">
        <v>0</v>
      </c>
      <c r="AY57" s="11">
        <v>0</v>
      </c>
      <c r="AZ57" s="11">
        <v>0</v>
      </c>
      <c r="BA57" s="11">
        <v>0</v>
      </c>
      <c r="BB57" s="11">
        <v>1</v>
      </c>
      <c r="BC57" s="11">
        <v>1</v>
      </c>
      <c r="BD57" s="11">
        <v>0</v>
      </c>
      <c r="BE57" s="11">
        <v>0</v>
      </c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0</v>
      </c>
      <c r="BO57" s="11">
        <v>0</v>
      </c>
      <c r="BP57" s="11">
        <v>0</v>
      </c>
      <c r="BQ57" s="11">
        <v>0</v>
      </c>
      <c r="BR57" s="11">
        <v>0</v>
      </c>
      <c r="BS57" s="11">
        <v>0</v>
      </c>
      <c r="BT57" s="11">
        <v>1</v>
      </c>
      <c r="BU57" s="11">
        <v>1</v>
      </c>
      <c r="BV57" s="11">
        <v>0</v>
      </c>
      <c r="BW57" s="11">
        <v>0</v>
      </c>
      <c r="BX57" s="11">
        <v>0</v>
      </c>
      <c r="BY57" s="11">
        <v>0</v>
      </c>
      <c r="BZ57" s="11">
        <v>0</v>
      </c>
      <c r="CA57" s="11">
        <v>0</v>
      </c>
      <c r="CB57" s="11">
        <v>0</v>
      </c>
      <c r="CC57" s="11">
        <v>0</v>
      </c>
      <c r="CD57" s="11">
        <v>0</v>
      </c>
      <c r="CE57" s="11">
        <v>0</v>
      </c>
      <c r="CF57" s="11">
        <v>0</v>
      </c>
      <c r="CG57" s="11">
        <v>0</v>
      </c>
      <c r="CH57" s="11">
        <f t="shared" si="4"/>
        <v>12</v>
      </c>
      <c r="CI57" s="29">
        <f t="shared" si="5"/>
        <v>12</v>
      </c>
    </row>
    <row r="58" spans="1:87" s="26" customFormat="1" ht="12.75">
      <c r="A58" s="34">
        <f t="shared" si="7"/>
        <v>50</v>
      </c>
      <c r="B58" s="10" t="s">
        <v>103</v>
      </c>
      <c r="C58" s="9" t="s">
        <v>69</v>
      </c>
      <c r="D58" s="11">
        <v>1982</v>
      </c>
      <c r="E58" s="12" t="s">
        <v>126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1</v>
      </c>
      <c r="L58" s="11">
        <v>1</v>
      </c>
      <c r="M58" s="11">
        <v>1</v>
      </c>
      <c r="N58" s="11">
        <v>0</v>
      </c>
      <c r="O58" s="11">
        <v>0</v>
      </c>
      <c r="P58" s="11">
        <v>0</v>
      </c>
      <c r="Q58" s="11">
        <v>1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1</v>
      </c>
      <c r="Y58" s="11">
        <v>1</v>
      </c>
      <c r="Z58" s="11">
        <v>1</v>
      </c>
      <c r="AA58" s="11">
        <v>1</v>
      </c>
      <c r="AB58" s="11">
        <v>1</v>
      </c>
      <c r="AC58" s="11">
        <v>1</v>
      </c>
      <c r="AD58" s="11">
        <v>1</v>
      </c>
      <c r="AE58" s="11">
        <v>1</v>
      </c>
      <c r="AF58" s="11">
        <v>0</v>
      </c>
      <c r="AG58" s="11">
        <v>0</v>
      </c>
      <c r="AH58" s="11">
        <v>1</v>
      </c>
      <c r="AI58" s="11">
        <v>1</v>
      </c>
      <c r="AJ58" s="11">
        <v>0</v>
      </c>
      <c r="AK58" s="11">
        <v>1</v>
      </c>
      <c r="AL58" s="11">
        <v>1</v>
      </c>
      <c r="AM58" s="11">
        <v>1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0</v>
      </c>
      <c r="AU58" s="11">
        <v>0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1</v>
      </c>
      <c r="BC58" s="11">
        <v>1</v>
      </c>
      <c r="BD58" s="11">
        <v>0</v>
      </c>
      <c r="BE58" s="11">
        <v>0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f t="shared" si="4"/>
        <v>11</v>
      </c>
      <c r="CI58" s="29">
        <f t="shared" si="5"/>
        <v>13</v>
      </c>
    </row>
    <row r="59" spans="1:88" s="21" customFormat="1" ht="12.75">
      <c r="A59" s="34">
        <f t="shared" si="7"/>
        <v>51</v>
      </c>
      <c r="B59" s="16" t="s">
        <v>136</v>
      </c>
      <c r="C59" s="9" t="s">
        <v>22</v>
      </c>
      <c r="D59" s="11">
        <v>1986</v>
      </c>
      <c r="E59" s="12" t="s">
        <v>126</v>
      </c>
      <c r="F59" s="11">
        <v>1</v>
      </c>
      <c r="G59" s="11">
        <v>1</v>
      </c>
      <c r="H59" s="11">
        <v>1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1</v>
      </c>
      <c r="AA59" s="11">
        <v>1</v>
      </c>
      <c r="AB59" s="11">
        <v>1</v>
      </c>
      <c r="AC59" s="11">
        <v>1</v>
      </c>
      <c r="AD59" s="11">
        <v>1</v>
      </c>
      <c r="AE59" s="11">
        <v>1</v>
      </c>
      <c r="AF59" s="11">
        <v>0</v>
      </c>
      <c r="AG59" s="11">
        <v>0</v>
      </c>
      <c r="AH59" s="11">
        <v>1</v>
      </c>
      <c r="AI59" s="11">
        <v>1</v>
      </c>
      <c r="AJ59" s="11">
        <v>0</v>
      </c>
      <c r="AK59" s="11">
        <v>0</v>
      </c>
      <c r="AL59" s="11">
        <v>1</v>
      </c>
      <c r="AM59" s="11">
        <v>1</v>
      </c>
      <c r="AN59" s="11">
        <v>1</v>
      </c>
      <c r="AO59" s="11">
        <v>1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1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1</v>
      </c>
      <c r="BU59" s="11">
        <v>1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f t="shared" si="4"/>
        <v>11</v>
      </c>
      <c r="CI59" s="29">
        <f t="shared" si="5"/>
        <v>12</v>
      </c>
      <c r="CJ59" s="26"/>
    </row>
    <row r="60" spans="1:88" s="21" customFormat="1" ht="12.75">
      <c r="A60" s="34">
        <f t="shared" si="7"/>
        <v>52</v>
      </c>
      <c r="B60" s="10" t="s">
        <v>77</v>
      </c>
      <c r="C60" s="9" t="s">
        <v>22</v>
      </c>
      <c r="D60" s="11">
        <v>1985</v>
      </c>
      <c r="E60" s="12" t="s">
        <v>126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1</v>
      </c>
      <c r="AA60" s="11">
        <v>1</v>
      </c>
      <c r="AB60" s="11">
        <v>0</v>
      </c>
      <c r="AC60" s="11">
        <v>0</v>
      </c>
      <c r="AD60" s="11">
        <v>1</v>
      </c>
      <c r="AE60" s="11">
        <v>1</v>
      </c>
      <c r="AF60" s="11">
        <v>0</v>
      </c>
      <c r="AG60" s="11">
        <v>0</v>
      </c>
      <c r="AH60" s="11">
        <v>1</v>
      </c>
      <c r="AI60" s="11">
        <v>1</v>
      </c>
      <c r="AJ60" s="11">
        <v>1</v>
      </c>
      <c r="AK60" s="11">
        <v>1</v>
      </c>
      <c r="AL60" s="11">
        <v>1</v>
      </c>
      <c r="AM60" s="11">
        <v>1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  <c r="AU60" s="11">
        <v>0</v>
      </c>
      <c r="AV60" s="11">
        <v>0</v>
      </c>
      <c r="AW60" s="11">
        <v>0</v>
      </c>
      <c r="AX60" s="11">
        <v>0</v>
      </c>
      <c r="AY60" s="11">
        <v>0</v>
      </c>
      <c r="AZ60" s="11">
        <v>0</v>
      </c>
      <c r="BA60" s="11">
        <v>0</v>
      </c>
      <c r="BB60" s="11">
        <v>1</v>
      </c>
      <c r="BC60" s="11">
        <v>1</v>
      </c>
      <c r="BD60" s="11">
        <v>0</v>
      </c>
      <c r="BE60" s="11">
        <v>0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1</v>
      </c>
      <c r="BU60" s="11">
        <v>1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f t="shared" si="4"/>
        <v>11</v>
      </c>
      <c r="CI60" s="29">
        <f t="shared" si="5"/>
        <v>11</v>
      </c>
      <c r="CJ60" s="26"/>
    </row>
    <row r="61" spans="1:88" s="21" customFormat="1" ht="12.75">
      <c r="A61" s="34">
        <f t="shared" si="7"/>
        <v>53</v>
      </c>
      <c r="B61" s="16" t="s">
        <v>123</v>
      </c>
      <c r="C61" s="15" t="s">
        <v>69</v>
      </c>
      <c r="D61" s="11">
        <v>1982</v>
      </c>
      <c r="E61" s="12" t="s">
        <v>126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1</v>
      </c>
      <c r="AI61" s="11">
        <v>1</v>
      </c>
      <c r="AJ61" s="11">
        <v>1</v>
      </c>
      <c r="AK61" s="11">
        <v>1</v>
      </c>
      <c r="AL61" s="11">
        <v>1</v>
      </c>
      <c r="AM61" s="11">
        <v>1</v>
      </c>
      <c r="AN61" s="11">
        <v>1</v>
      </c>
      <c r="AO61" s="11">
        <v>1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  <c r="AU61" s="11">
        <v>0</v>
      </c>
      <c r="AV61" s="11">
        <v>0</v>
      </c>
      <c r="AW61" s="11">
        <v>0</v>
      </c>
      <c r="AX61" s="11">
        <v>0</v>
      </c>
      <c r="AY61" s="11">
        <v>0</v>
      </c>
      <c r="AZ61" s="11">
        <v>0</v>
      </c>
      <c r="BA61" s="11">
        <v>0</v>
      </c>
      <c r="BB61" s="11">
        <v>1</v>
      </c>
      <c r="BC61" s="11">
        <v>1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1</v>
      </c>
      <c r="BK61" s="11">
        <v>1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f t="shared" si="4"/>
        <v>10</v>
      </c>
      <c r="CI61" s="29">
        <f t="shared" si="5"/>
        <v>10</v>
      </c>
      <c r="CJ61" s="26"/>
    </row>
    <row r="62" spans="1:88" s="26" customFormat="1" ht="12.75">
      <c r="A62" s="34">
        <f t="shared" si="7"/>
        <v>54</v>
      </c>
      <c r="B62" s="10" t="s">
        <v>104</v>
      </c>
      <c r="C62" s="9" t="s">
        <v>23</v>
      </c>
      <c r="D62" s="11">
        <v>1984</v>
      </c>
      <c r="E62" s="12" t="s">
        <v>126</v>
      </c>
      <c r="F62" s="11">
        <v>1</v>
      </c>
      <c r="G62" s="11">
        <v>1</v>
      </c>
      <c r="H62" s="11">
        <v>0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1</v>
      </c>
      <c r="AA62" s="11">
        <v>1</v>
      </c>
      <c r="AB62" s="11">
        <v>0</v>
      </c>
      <c r="AC62" s="11">
        <v>1</v>
      </c>
      <c r="AD62" s="11">
        <v>1</v>
      </c>
      <c r="AE62" s="11">
        <v>1</v>
      </c>
      <c r="AF62" s="11">
        <v>0</v>
      </c>
      <c r="AG62" s="11">
        <v>0</v>
      </c>
      <c r="AH62" s="11">
        <v>1</v>
      </c>
      <c r="AI62" s="11">
        <v>1</v>
      </c>
      <c r="AJ62" s="11">
        <v>0</v>
      </c>
      <c r="AK62" s="11">
        <v>0</v>
      </c>
      <c r="AL62" s="11">
        <v>0</v>
      </c>
      <c r="AM62" s="11">
        <v>0</v>
      </c>
      <c r="AN62" s="11">
        <v>1</v>
      </c>
      <c r="AO62" s="11">
        <v>1</v>
      </c>
      <c r="AP62" s="11">
        <v>0</v>
      </c>
      <c r="AQ62" s="11">
        <v>0</v>
      </c>
      <c r="AR62" s="11">
        <v>0</v>
      </c>
      <c r="AS62" s="11">
        <v>0</v>
      </c>
      <c r="AT62" s="11">
        <v>0</v>
      </c>
      <c r="AU62" s="11">
        <v>0</v>
      </c>
      <c r="AV62" s="11">
        <v>0</v>
      </c>
      <c r="AW62" s="11">
        <v>0</v>
      </c>
      <c r="AX62" s="11">
        <v>0</v>
      </c>
      <c r="AY62" s="11">
        <v>0</v>
      </c>
      <c r="AZ62" s="11">
        <v>0</v>
      </c>
      <c r="BA62" s="11">
        <v>0</v>
      </c>
      <c r="BB62" s="11">
        <v>0</v>
      </c>
      <c r="BC62" s="11">
        <v>1</v>
      </c>
      <c r="BD62" s="11">
        <v>0</v>
      </c>
      <c r="BE62" s="11">
        <v>0</v>
      </c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1</v>
      </c>
      <c r="BU62" s="11">
        <v>1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f t="shared" si="4"/>
        <v>8</v>
      </c>
      <c r="CI62" s="29">
        <f t="shared" si="5"/>
        <v>11</v>
      </c>
      <c r="CJ62" s="21"/>
    </row>
    <row r="63" spans="1:88" s="26" customFormat="1" ht="12.75">
      <c r="A63" s="34">
        <f t="shared" si="7"/>
        <v>55</v>
      </c>
      <c r="B63" s="10" t="s">
        <v>85</v>
      </c>
      <c r="C63" s="9" t="s">
        <v>22</v>
      </c>
      <c r="D63" s="11">
        <v>1983</v>
      </c>
      <c r="E63" s="14">
        <v>2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1</v>
      </c>
      <c r="R63" s="11">
        <v>0</v>
      </c>
      <c r="S63" s="11">
        <v>0</v>
      </c>
      <c r="T63" s="11">
        <v>0</v>
      </c>
      <c r="U63" s="11">
        <v>0</v>
      </c>
      <c r="V63" s="11">
        <v>1</v>
      </c>
      <c r="W63" s="11">
        <v>1</v>
      </c>
      <c r="X63" s="11">
        <v>1</v>
      </c>
      <c r="Y63" s="11">
        <v>1</v>
      </c>
      <c r="Z63" s="11">
        <v>1</v>
      </c>
      <c r="AA63" s="11">
        <v>1</v>
      </c>
      <c r="AB63" s="11">
        <v>1</v>
      </c>
      <c r="AC63" s="11">
        <v>1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1</v>
      </c>
      <c r="AU63" s="11">
        <v>1</v>
      </c>
      <c r="AV63" s="11">
        <v>0</v>
      </c>
      <c r="AW63" s="11">
        <v>0</v>
      </c>
      <c r="AX63" s="11">
        <v>0</v>
      </c>
      <c r="AY63" s="11">
        <v>0</v>
      </c>
      <c r="AZ63" s="11">
        <v>0</v>
      </c>
      <c r="BA63" s="11">
        <v>1</v>
      </c>
      <c r="BB63" s="11">
        <v>1</v>
      </c>
      <c r="BC63" s="11">
        <v>1</v>
      </c>
      <c r="BD63" s="11">
        <v>0</v>
      </c>
      <c r="BE63" s="11">
        <v>0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1</v>
      </c>
      <c r="BU63" s="11">
        <v>1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f t="shared" si="4"/>
        <v>8</v>
      </c>
      <c r="CI63" s="29">
        <f t="shared" si="5"/>
        <v>9</v>
      </c>
      <c r="CJ63" s="21"/>
    </row>
    <row r="64" spans="1:88" s="21" customFormat="1" ht="12.75">
      <c r="A64" s="34">
        <f t="shared" si="7"/>
        <v>56</v>
      </c>
      <c r="B64" s="10" t="s">
        <v>93</v>
      </c>
      <c r="C64" s="9" t="s">
        <v>22</v>
      </c>
      <c r="D64" s="11">
        <v>1983</v>
      </c>
      <c r="E64" s="12" t="s">
        <v>126</v>
      </c>
      <c r="F64" s="11">
        <v>1</v>
      </c>
      <c r="G64" s="11">
        <v>1</v>
      </c>
      <c r="H64" s="11">
        <v>0</v>
      </c>
      <c r="I64" s="11">
        <v>0</v>
      </c>
      <c r="J64" s="11">
        <v>1</v>
      </c>
      <c r="K64" s="11">
        <v>1</v>
      </c>
      <c r="L64" s="11">
        <v>1</v>
      </c>
      <c r="M64" s="11">
        <v>1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1</v>
      </c>
      <c r="AA64" s="11">
        <v>1</v>
      </c>
      <c r="AB64" s="11">
        <v>0</v>
      </c>
      <c r="AC64" s="11">
        <v>1</v>
      </c>
      <c r="AD64" s="11">
        <v>0</v>
      </c>
      <c r="AE64" s="11">
        <v>0</v>
      </c>
      <c r="AF64" s="11">
        <v>0</v>
      </c>
      <c r="AG64" s="11">
        <v>0</v>
      </c>
      <c r="AH64" s="11">
        <v>1</v>
      </c>
      <c r="AI64" s="11">
        <v>1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>
        <v>0</v>
      </c>
      <c r="AU64" s="11">
        <v>0</v>
      </c>
      <c r="AV64" s="11">
        <v>0</v>
      </c>
      <c r="AW64" s="11">
        <v>0</v>
      </c>
      <c r="AX64" s="11">
        <v>0</v>
      </c>
      <c r="AY64" s="11">
        <v>0</v>
      </c>
      <c r="AZ64" s="11">
        <v>0</v>
      </c>
      <c r="BA64" s="11">
        <v>0</v>
      </c>
      <c r="BB64" s="11">
        <v>1</v>
      </c>
      <c r="BC64" s="11">
        <v>1</v>
      </c>
      <c r="BD64" s="11">
        <v>0</v>
      </c>
      <c r="BE64" s="11">
        <v>0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1</v>
      </c>
      <c r="BU64" s="11">
        <v>1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f t="shared" si="4"/>
        <v>7</v>
      </c>
      <c r="CI64" s="29">
        <f t="shared" si="5"/>
        <v>8</v>
      </c>
      <c r="CJ64" s="26"/>
    </row>
    <row r="65" spans="1:87" ht="12.75">
      <c r="A65" s="35" t="s">
        <v>140</v>
      </c>
      <c r="B65" s="3" t="s">
        <v>108</v>
      </c>
      <c r="C65" s="2" t="s">
        <v>22</v>
      </c>
      <c r="D65" s="4"/>
      <c r="E65" s="5"/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f t="shared" si="4"/>
        <v>0</v>
      </c>
      <c r="CI65" s="30">
        <f t="shared" si="5"/>
        <v>0</v>
      </c>
    </row>
    <row r="66" spans="1:87" s="21" customFormat="1" ht="12.75">
      <c r="A66" s="44" t="s">
        <v>140</v>
      </c>
      <c r="B66" s="45" t="s">
        <v>41</v>
      </c>
      <c r="C66" s="46" t="s">
        <v>45</v>
      </c>
      <c r="D66" s="47"/>
      <c r="E66" s="48"/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7">
        <v>0</v>
      </c>
      <c r="BG66" s="47">
        <v>0</v>
      </c>
      <c r="BH66" s="47">
        <v>0</v>
      </c>
      <c r="BI66" s="47">
        <v>0</v>
      </c>
      <c r="BJ66" s="47">
        <v>0</v>
      </c>
      <c r="BK66" s="47">
        <v>0</v>
      </c>
      <c r="BL66" s="47">
        <v>0</v>
      </c>
      <c r="BM66" s="47">
        <v>0</v>
      </c>
      <c r="BN66" s="47">
        <v>0</v>
      </c>
      <c r="BO66" s="47">
        <v>0</v>
      </c>
      <c r="BP66" s="47">
        <v>0</v>
      </c>
      <c r="BQ66" s="47">
        <v>0</v>
      </c>
      <c r="BR66" s="47">
        <v>0</v>
      </c>
      <c r="BS66" s="47">
        <v>0</v>
      </c>
      <c r="BT66" s="47">
        <v>0</v>
      </c>
      <c r="BU66" s="47">
        <v>0</v>
      </c>
      <c r="BV66" s="47">
        <v>0</v>
      </c>
      <c r="BW66" s="47">
        <v>0</v>
      </c>
      <c r="BX66" s="47">
        <v>0</v>
      </c>
      <c r="BY66" s="47">
        <v>0</v>
      </c>
      <c r="BZ66" s="47">
        <v>0</v>
      </c>
      <c r="CA66" s="47">
        <v>0</v>
      </c>
      <c r="CB66" s="47">
        <v>0</v>
      </c>
      <c r="CC66" s="47">
        <v>0</v>
      </c>
      <c r="CD66" s="47">
        <v>0</v>
      </c>
      <c r="CE66" s="47">
        <v>0</v>
      </c>
      <c r="CF66" s="47">
        <v>0</v>
      </c>
      <c r="CG66" s="47">
        <v>0</v>
      </c>
      <c r="CH66" s="47">
        <f t="shared" si="4"/>
        <v>0</v>
      </c>
      <c r="CI66" s="49">
        <f t="shared" si="5"/>
        <v>0</v>
      </c>
    </row>
    <row r="67" spans="1:88" s="26" customFormat="1" ht="12.75">
      <c r="A67" s="44" t="s">
        <v>140</v>
      </c>
      <c r="B67" s="45" t="s">
        <v>9</v>
      </c>
      <c r="C67" s="46" t="s">
        <v>22</v>
      </c>
      <c r="D67" s="47"/>
      <c r="E67" s="48"/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7">
        <v>0</v>
      </c>
      <c r="BG67" s="47">
        <v>0</v>
      </c>
      <c r="BH67" s="47">
        <v>0</v>
      </c>
      <c r="BI67" s="47">
        <v>0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0</v>
      </c>
      <c r="BR67" s="47">
        <v>0</v>
      </c>
      <c r="BS67" s="47">
        <v>0</v>
      </c>
      <c r="BT67" s="47">
        <v>0</v>
      </c>
      <c r="BU67" s="47">
        <v>0</v>
      </c>
      <c r="BV67" s="47">
        <v>0</v>
      </c>
      <c r="BW67" s="47">
        <v>0</v>
      </c>
      <c r="BX67" s="47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47">
        <v>0</v>
      </c>
      <c r="CH67" s="47">
        <f t="shared" si="4"/>
        <v>0</v>
      </c>
      <c r="CI67" s="49">
        <f t="shared" si="5"/>
        <v>0</v>
      </c>
      <c r="CJ67" s="21"/>
    </row>
    <row r="68" spans="1:87" s="26" customFormat="1" ht="12.75">
      <c r="A68" s="34" t="s">
        <v>140</v>
      </c>
      <c r="B68" s="10" t="s">
        <v>65</v>
      </c>
      <c r="C68" s="9" t="s">
        <v>69</v>
      </c>
      <c r="D68" s="11"/>
      <c r="E68" s="14"/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>
        <v>0</v>
      </c>
      <c r="AU68" s="11">
        <v>0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f t="shared" si="4"/>
        <v>0</v>
      </c>
      <c r="CI68" s="29">
        <f t="shared" si="5"/>
        <v>0</v>
      </c>
    </row>
    <row r="69" spans="1:87" s="21" customFormat="1" ht="12.75">
      <c r="A69" s="44" t="s">
        <v>140</v>
      </c>
      <c r="B69" s="45" t="s">
        <v>99</v>
      </c>
      <c r="C69" s="46" t="s">
        <v>21</v>
      </c>
      <c r="D69" s="47"/>
      <c r="E69" s="48"/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7">
        <v>0</v>
      </c>
      <c r="BG69" s="47">
        <v>0</v>
      </c>
      <c r="BH69" s="47">
        <v>0</v>
      </c>
      <c r="BI69" s="47">
        <v>0</v>
      </c>
      <c r="BJ69" s="47">
        <v>0</v>
      </c>
      <c r="BK69" s="47">
        <v>0</v>
      </c>
      <c r="BL69" s="47">
        <v>0</v>
      </c>
      <c r="BM69" s="47">
        <v>0</v>
      </c>
      <c r="BN69" s="47">
        <v>0</v>
      </c>
      <c r="BO69" s="47">
        <v>0</v>
      </c>
      <c r="BP69" s="47">
        <v>0</v>
      </c>
      <c r="BQ69" s="47">
        <v>0</v>
      </c>
      <c r="BR69" s="47">
        <v>0</v>
      </c>
      <c r="BS69" s="47">
        <v>0</v>
      </c>
      <c r="BT69" s="47">
        <v>0</v>
      </c>
      <c r="BU69" s="47">
        <v>0</v>
      </c>
      <c r="BV69" s="47">
        <v>0</v>
      </c>
      <c r="BW69" s="47">
        <v>0</v>
      </c>
      <c r="BX69" s="47">
        <v>0</v>
      </c>
      <c r="BY69" s="47">
        <v>0</v>
      </c>
      <c r="BZ69" s="47">
        <v>0</v>
      </c>
      <c r="CA69" s="47">
        <v>0</v>
      </c>
      <c r="CB69" s="47">
        <v>0</v>
      </c>
      <c r="CC69" s="47">
        <v>0</v>
      </c>
      <c r="CD69" s="47">
        <v>0</v>
      </c>
      <c r="CE69" s="47">
        <v>0</v>
      </c>
      <c r="CF69" s="47">
        <v>0</v>
      </c>
      <c r="CG69" s="47">
        <v>0</v>
      </c>
      <c r="CH69" s="47">
        <f t="shared" si="4"/>
        <v>0</v>
      </c>
      <c r="CI69" s="49">
        <f t="shared" si="5"/>
        <v>0</v>
      </c>
    </row>
    <row r="70" spans="1:88" s="26" customFormat="1" ht="12.75">
      <c r="A70" s="44" t="s">
        <v>140</v>
      </c>
      <c r="B70" s="45" t="s">
        <v>39</v>
      </c>
      <c r="C70" s="50" t="s">
        <v>114</v>
      </c>
      <c r="D70" s="47"/>
      <c r="E70" s="48"/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7">
        <v>0</v>
      </c>
      <c r="BG70" s="47">
        <v>0</v>
      </c>
      <c r="BH70" s="47">
        <v>0</v>
      </c>
      <c r="BI70" s="47">
        <v>0</v>
      </c>
      <c r="BJ70" s="47">
        <v>0</v>
      </c>
      <c r="BK70" s="47">
        <v>0</v>
      </c>
      <c r="BL70" s="47">
        <v>0</v>
      </c>
      <c r="BM70" s="47">
        <v>0</v>
      </c>
      <c r="BN70" s="47">
        <v>0</v>
      </c>
      <c r="BO70" s="47">
        <v>0</v>
      </c>
      <c r="BP70" s="47">
        <v>0</v>
      </c>
      <c r="BQ70" s="47">
        <v>0</v>
      </c>
      <c r="BR70" s="47">
        <v>0</v>
      </c>
      <c r="BS70" s="47">
        <v>0</v>
      </c>
      <c r="BT70" s="47">
        <v>0</v>
      </c>
      <c r="BU70" s="47">
        <v>0</v>
      </c>
      <c r="BV70" s="47">
        <v>0</v>
      </c>
      <c r="BW70" s="47">
        <v>0</v>
      </c>
      <c r="BX70" s="47">
        <v>0</v>
      </c>
      <c r="BY70" s="47">
        <v>0</v>
      </c>
      <c r="BZ70" s="47">
        <v>0</v>
      </c>
      <c r="CA70" s="47">
        <v>0</v>
      </c>
      <c r="CB70" s="47">
        <v>0</v>
      </c>
      <c r="CC70" s="47">
        <v>0</v>
      </c>
      <c r="CD70" s="47">
        <v>0</v>
      </c>
      <c r="CE70" s="47">
        <v>0</v>
      </c>
      <c r="CF70" s="47">
        <v>0</v>
      </c>
      <c r="CG70" s="47">
        <v>0</v>
      </c>
      <c r="CH70" s="47">
        <f t="shared" si="4"/>
        <v>0</v>
      </c>
      <c r="CI70" s="49">
        <f t="shared" si="5"/>
        <v>0</v>
      </c>
      <c r="CJ70" s="21"/>
    </row>
    <row r="71" spans="1:88" s="26" customFormat="1" ht="13.5" thickBot="1">
      <c r="A71" s="51" t="s">
        <v>140</v>
      </c>
      <c r="B71" s="52" t="s">
        <v>97</v>
      </c>
      <c r="C71" s="53" t="s">
        <v>21</v>
      </c>
      <c r="D71" s="54"/>
      <c r="E71" s="55"/>
      <c r="F71" s="54">
        <v>0</v>
      </c>
      <c r="G71" s="54">
        <v>0</v>
      </c>
      <c r="H71" s="54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0</v>
      </c>
      <c r="BM71" s="54">
        <v>0</v>
      </c>
      <c r="BN71" s="54">
        <v>0</v>
      </c>
      <c r="BO71" s="54">
        <v>0</v>
      </c>
      <c r="BP71" s="54">
        <v>0</v>
      </c>
      <c r="BQ71" s="54">
        <v>0</v>
      </c>
      <c r="BR71" s="54">
        <v>0</v>
      </c>
      <c r="BS71" s="54">
        <v>0</v>
      </c>
      <c r="BT71" s="54">
        <v>0</v>
      </c>
      <c r="BU71" s="54">
        <v>0</v>
      </c>
      <c r="BV71" s="54">
        <v>0</v>
      </c>
      <c r="BW71" s="54">
        <v>0</v>
      </c>
      <c r="BX71" s="54">
        <v>0</v>
      </c>
      <c r="BY71" s="54">
        <v>0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54">
        <v>0</v>
      </c>
      <c r="CF71" s="54">
        <v>0</v>
      </c>
      <c r="CG71" s="54">
        <v>0</v>
      </c>
      <c r="CH71" s="54">
        <f t="shared" si="4"/>
        <v>0</v>
      </c>
      <c r="CI71" s="56">
        <f t="shared" si="5"/>
        <v>0</v>
      </c>
      <c r="CJ71" s="21"/>
    </row>
    <row r="72" spans="1:5" s="21" customFormat="1" ht="12.75">
      <c r="A72" s="57"/>
      <c r="B72" s="58"/>
      <c r="C72" s="59"/>
      <c r="E72" s="60"/>
    </row>
    <row r="73" spans="1:5" s="21" customFormat="1" ht="12.75">
      <c r="A73" s="61" t="s">
        <v>141</v>
      </c>
      <c r="B73" s="58"/>
      <c r="C73" s="59"/>
      <c r="E73" s="60"/>
    </row>
    <row r="74" spans="1:5" s="21" customFormat="1" ht="12.75">
      <c r="A74" s="57"/>
      <c r="B74" s="58"/>
      <c r="C74" s="59"/>
      <c r="E74" s="60"/>
    </row>
    <row r="75" ht="12.75">
      <c r="A75" s="93" t="s">
        <v>146</v>
      </c>
    </row>
    <row r="76" ht="12.75">
      <c r="A76" s="93" t="s">
        <v>147</v>
      </c>
    </row>
  </sheetData>
  <sheetProtection/>
  <mergeCells count="50">
    <mergeCell ref="CF7:CG7"/>
    <mergeCell ref="CH7:CI7"/>
    <mergeCell ref="BT7:BU7"/>
    <mergeCell ref="BV7:BW7"/>
    <mergeCell ref="CB7:CC7"/>
    <mergeCell ref="CD7:CE7"/>
    <mergeCell ref="BX7:BY7"/>
    <mergeCell ref="BZ7:CA7"/>
    <mergeCell ref="BD7:BE7"/>
    <mergeCell ref="BF7:BG7"/>
    <mergeCell ref="BH7:BI7"/>
    <mergeCell ref="BJ7:BK7"/>
    <mergeCell ref="BL7:BM7"/>
    <mergeCell ref="BN7:BO7"/>
    <mergeCell ref="BP7:BQ7"/>
    <mergeCell ref="BR7:BS7"/>
    <mergeCell ref="AR7:AS7"/>
    <mergeCell ref="AT7:AU7"/>
    <mergeCell ref="AV7:AW7"/>
    <mergeCell ref="AX7:AY7"/>
    <mergeCell ref="X7:Y7"/>
    <mergeCell ref="Z7:AA7"/>
    <mergeCell ref="AZ7:BA7"/>
    <mergeCell ref="BB7:BC7"/>
    <mergeCell ref="AF7:AG7"/>
    <mergeCell ref="AH7:AI7"/>
    <mergeCell ref="AJ7:AK7"/>
    <mergeCell ref="AL7:AM7"/>
    <mergeCell ref="AN7:AO7"/>
    <mergeCell ref="AP7:AQ7"/>
    <mergeCell ref="AB7:AC7"/>
    <mergeCell ref="AD7:AE7"/>
    <mergeCell ref="H7:I7"/>
    <mergeCell ref="J7:K7"/>
    <mergeCell ref="L7:M7"/>
    <mergeCell ref="N7:O7"/>
    <mergeCell ref="P7:Q7"/>
    <mergeCell ref="R7:S7"/>
    <mergeCell ref="T7:U7"/>
    <mergeCell ref="V7:W7"/>
    <mergeCell ref="E7:E8"/>
    <mergeCell ref="F7:G7"/>
    <mergeCell ref="AO6:BL6"/>
    <mergeCell ref="A1:BL1"/>
    <mergeCell ref="A3:BK3"/>
    <mergeCell ref="A5:BL5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61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0" sqref="A60:A61"/>
    </sheetView>
  </sheetViews>
  <sheetFormatPr defaultColWidth="9.140625" defaultRowHeight="12.75"/>
  <cols>
    <col min="1" max="1" width="9.140625" style="23" customWidth="1"/>
    <col min="2" max="2" width="21.140625" style="28" bestFit="1" customWidth="1"/>
    <col min="3" max="3" width="14.7109375" style="27" bestFit="1" customWidth="1"/>
    <col min="4" max="4" width="6.28125" style="18" bestFit="1" customWidth="1"/>
    <col min="5" max="5" width="5.7109375" style="25" bestFit="1" customWidth="1"/>
    <col min="6" max="85" width="1.8515625" style="18" customWidth="1"/>
    <col min="86" max="86" width="3.57421875" style="18" customWidth="1"/>
    <col min="87" max="87" width="3.7109375" style="18" customWidth="1"/>
    <col min="88" max="95" width="9.140625" style="18" customWidth="1"/>
  </cols>
  <sheetData>
    <row r="1" spans="1:64" ht="15.75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29" ht="15.75">
      <c r="A2" s="17"/>
      <c r="B2" s="17"/>
      <c r="C2" s="17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20"/>
      <c r="X2" s="20"/>
      <c r="Y2" s="20"/>
      <c r="Z2" s="17"/>
      <c r="AA2" s="17"/>
      <c r="AB2" s="17"/>
      <c r="AC2" s="17"/>
    </row>
    <row r="3" spans="1:63" ht="15.75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</row>
    <row r="4" spans="1:29" ht="15.75">
      <c r="A4" s="17"/>
      <c r="B4" s="17"/>
      <c r="C4" s="17"/>
      <c r="D4" s="19"/>
      <c r="E4" s="17"/>
      <c r="F4" s="17"/>
      <c r="G4" s="17"/>
      <c r="H4" s="21"/>
      <c r="I4" s="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17"/>
      <c r="AA4" s="17"/>
      <c r="AB4" s="17"/>
      <c r="AC4" s="17"/>
    </row>
    <row r="5" spans="1:64" ht="15.75">
      <c r="A5" s="98" t="s">
        <v>145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ht="16.5" customHeight="1" thickBot="1">
      <c r="A6" s="22" t="s">
        <v>139</v>
      </c>
      <c r="B6" s="22"/>
      <c r="C6" s="22"/>
      <c r="D6" s="23"/>
      <c r="E6" s="24"/>
      <c r="AO6" s="97" t="s">
        <v>143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87" s="25" customFormat="1" ht="12.75">
      <c r="A7" s="99" t="s">
        <v>115</v>
      </c>
      <c r="B7" s="94" t="s">
        <v>116</v>
      </c>
      <c r="C7" s="94" t="s">
        <v>117</v>
      </c>
      <c r="D7" s="94" t="s">
        <v>118</v>
      </c>
      <c r="E7" s="94" t="s">
        <v>119</v>
      </c>
      <c r="F7" s="96">
        <v>1</v>
      </c>
      <c r="G7" s="96"/>
      <c r="H7" s="96">
        <v>2</v>
      </c>
      <c r="I7" s="96"/>
      <c r="J7" s="96">
        <v>3</v>
      </c>
      <c r="K7" s="96"/>
      <c r="L7" s="96">
        <v>4</v>
      </c>
      <c r="M7" s="96"/>
      <c r="N7" s="96">
        <v>5</v>
      </c>
      <c r="O7" s="96"/>
      <c r="P7" s="96">
        <v>6</v>
      </c>
      <c r="Q7" s="96"/>
      <c r="R7" s="96">
        <v>7</v>
      </c>
      <c r="S7" s="96"/>
      <c r="T7" s="96">
        <v>8</v>
      </c>
      <c r="U7" s="96"/>
      <c r="V7" s="96">
        <v>9</v>
      </c>
      <c r="W7" s="96"/>
      <c r="X7" s="96">
        <v>10</v>
      </c>
      <c r="Y7" s="96"/>
      <c r="Z7" s="96">
        <v>11</v>
      </c>
      <c r="AA7" s="96"/>
      <c r="AB7" s="96">
        <v>12</v>
      </c>
      <c r="AC7" s="96"/>
      <c r="AD7" s="96">
        <v>13</v>
      </c>
      <c r="AE7" s="96"/>
      <c r="AF7" s="96">
        <v>14</v>
      </c>
      <c r="AG7" s="96"/>
      <c r="AH7" s="96">
        <v>15</v>
      </c>
      <c r="AI7" s="96"/>
      <c r="AJ7" s="96">
        <v>16</v>
      </c>
      <c r="AK7" s="96"/>
      <c r="AL7" s="96">
        <v>17</v>
      </c>
      <c r="AM7" s="96"/>
      <c r="AN7" s="96">
        <v>18</v>
      </c>
      <c r="AO7" s="96"/>
      <c r="AP7" s="96">
        <v>19</v>
      </c>
      <c r="AQ7" s="96"/>
      <c r="AR7" s="96">
        <v>20</v>
      </c>
      <c r="AS7" s="96"/>
      <c r="AT7" s="96">
        <v>21</v>
      </c>
      <c r="AU7" s="96"/>
      <c r="AV7" s="96">
        <v>22</v>
      </c>
      <c r="AW7" s="96"/>
      <c r="AX7" s="96">
        <v>23</v>
      </c>
      <c r="AY7" s="96"/>
      <c r="AZ7" s="96">
        <v>24</v>
      </c>
      <c r="BA7" s="96"/>
      <c r="BB7" s="96">
        <v>25</v>
      </c>
      <c r="BC7" s="96"/>
      <c r="BD7" s="96">
        <v>26</v>
      </c>
      <c r="BE7" s="96"/>
      <c r="BF7" s="96">
        <v>27</v>
      </c>
      <c r="BG7" s="96"/>
      <c r="BH7" s="96">
        <v>28</v>
      </c>
      <c r="BI7" s="96"/>
      <c r="BJ7" s="96">
        <v>29</v>
      </c>
      <c r="BK7" s="96"/>
      <c r="BL7" s="96">
        <v>30</v>
      </c>
      <c r="BM7" s="96"/>
      <c r="BN7" s="96">
        <v>31</v>
      </c>
      <c r="BO7" s="96"/>
      <c r="BP7" s="96">
        <v>32</v>
      </c>
      <c r="BQ7" s="96"/>
      <c r="BR7" s="96">
        <v>33</v>
      </c>
      <c r="BS7" s="96"/>
      <c r="BT7" s="96">
        <v>34</v>
      </c>
      <c r="BU7" s="96"/>
      <c r="BV7" s="96">
        <v>35</v>
      </c>
      <c r="BW7" s="96"/>
      <c r="BX7" s="96">
        <v>36</v>
      </c>
      <c r="BY7" s="96"/>
      <c r="BZ7" s="96">
        <v>37</v>
      </c>
      <c r="CA7" s="96"/>
      <c r="CB7" s="96">
        <v>38</v>
      </c>
      <c r="CC7" s="96"/>
      <c r="CD7" s="96">
        <v>39</v>
      </c>
      <c r="CE7" s="96"/>
      <c r="CF7" s="96">
        <v>40</v>
      </c>
      <c r="CG7" s="96"/>
      <c r="CH7" s="96" t="s">
        <v>120</v>
      </c>
      <c r="CI7" s="101"/>
    </row>
    <row r="8" spans="1:87" ht="13.5" thickBot="1">
      <c r="A8" s="100"/>
      <c r="B8" s="95"/>
      <c r="C8" s="95"/>
      <c r="D8" s="95"/>
      <c r="E8" s="95"/>
      <c r="F8" s="42" t="s">
        <v>121</v>
      </c>
      <c r="G8" s="42" t="s">
        <v>122</v>
      </c>
      <c r="H8" s="42" t="s">
        <v>121</v>
      </c>
      <c r="I8" s="42" t="s">
        <v>122</v>
      </c>
      <c r="J8" s="42" t="s">
        <v>121</v>
      </c>
      <c r="K8" s="42" t="s">
        <v>122</v>
      </c>
      <c r="L8" s="42" t="s">
        <v>121</v>
      </c>
      <c r="M8" s="42" t="s">
        <v>122</v>
      </c>
      <c r="N8" s="42" t="s">
        <v>121</v>
      </c>
      <c r="O8" s="42" t="s">
        <v>122</v>
      </c>
      <c r="P8" s="42" t="s">
        <v>121</v>
      </c>
      <c r="Q8" s="42" t="s">
        <v>122</v>
      </c>
      <c r="R8" s="42" t="s">
        <v>121</v>
      </c>
      <c r="S8" s="42" t="s">
        <v>122</v>
      </c>
      <c r="T8" s="42" t="s">
        <v>121</v>
      </c>
      <c r="U8" s="42" t="s">
        <v>122</v>
      </c>
      <c r="V8" s="42" t="s">
        <v>121</v>
      </c>
      <c r="W8" s="42" t="s">
        <v>122</v>
      </c>
      <c r="X8" s="42" t="s">
        <v>121</v>
      </c>
      <c r="Y8" s="42" t="s">
        <v>122</v>
      </c>
      <c r="Z8" s="42" t="s">
        <v>121</v>
      </c>
      <c r="AA8" s="42" t="s">
        <v>122</v>
      </c>
      <c r="AB8" s="42" t="s">
        <v>121</v>
      </c>
      <c r="AC8" s="42" t="s">
        <v>122</v>
      </c>
      <c r="AD8" s="42" t="s">
        <v>121</v>
      </c>
      <c r="AE8" s="42" t="s">
        <v>122</v>
      </c>
      <c r="AF8" s="42" t="s">
        <v>121</v>
      </c>
      <c r="AG8" s="42" t="s">
        <v>122</v>
      </c>
      <c r="AH8" s="42" t="s">
        <v>121</v>
      </c>
      <c r="AI8" s="42" t="s">
        <v>122</v>
      </c>
      <c r="AJ8" s="42" t="s">
        <v>121</v>
      </c>
      <c r="AK8" s="42" t="s">
        <v>122</v>
      </c>
      <c r="AL8" s="42" t="s">
        <v>121</v>
      </c>
      <c r="AM8" s="42" t="s">
        <v>122</v>
      </c>
      <c r="AN8" s="42" t="s">
        <v>121</v>
      </c>
      <c r="AO8" s="42" t="s">
        <v>122</v>
      </c>
      <c r="AP8" s="42" t="s">
        <v>121</v>
      </c>
      <c r="AQ8" s="42" t="s">
        <v>122</v>
      </c>
      <c r="AR8" s="42" t="s">
        <v>121</v>
      </c>
      <c r="AS8" s="42" t="s">
        <v>122</v>
      </c>
      <c r="AT8" s="42" t="s">
        <v>121</v>
      </c>
      <c r="AU8" s="42" t="s">
        <v>122</v>
      </c>
      <c r="AV8" s="42" t="s">
        <v>121</v>
      </c>
      <c r="AW8" s="42" t="s">
        <v>122</v>
      </c>
      <c r="AX8" s="42" t="s">
        <v>121</v>
      </c>
      <c r="AY8" s="42" t="s">
        <v>122</v>
      </c>
      <c r="AZ8" s="42" t="s">
        <v>121</v>
      </c>
      <c r="BA8" s="42" t="s">
        <v>122</v>
      </c>
      <c r="BB8" s="42" t="s">
        <v>121</v>
      </c>
      <c r="BC8" s="42" t="s">
        <v>122</v>
      </c>
      <c r="BD8" s="42" t="s">
        <v>121</v>
      </c>
      <c r="BE8" s="42" t="s">
        <v>122</v>
      </c>
      <c r="BF8" s="42" t="s">
        <v>121</v>
      </c>
      <c r="BG8" s="42" t="s">
        <v>122</v>
      </c>
      <c r="BH8" s="42" t="s">
        <v>121</v>
      </c>
      <c r="BI8" s="42" t="s">
        <v>122</v>
      </c>
      <c r="BJ8" s="42" t="s">
        <v>121</v>
      </c>
      <c r="BK8" s="42" t="s">
        <v>122</v>
      </c>
      <c r="BL8" s="42" t="s">
        <v>121</v>
      </c>
      <c r="BM8" s="42" t="s">
        <v>122</v>
      </c>
      <c r="BN8" s="42" t="s">
        <v>121</v>
      </c>
      <c r="BO8" s="42" t="s">
        <v>122</v>
      </c>
      <c r="BP8" s="42" t="s">
        <v>121</v>
      </c>
      <c r="BQ8" s="42" t="s">
        <v>122</v>
      </c>
      <c r="BR8" s="42" t="s">
        <v>121</v>
      </c>
      <c r="BS8" s="42" t="s">
        <v>122</v>
      </c>
      <c r="BT8" s="42" t="s">
        <v>121</v>
      </c>
      <c r="BU8" s="42" t="s">
        <v>122</v>
      </c>
      <c r="BV8" s="42" t="s">
        <v>121</v>
      </c>
      <c r="BW8" s="42" t="s">
        <v>122</v>
      </c>
      <c r="BX8" s="42" t="s">
        <v>121</v>
      </c>
      <c r="BY8" s="42" t="s">
        <v>122</v>
      </c>
      <c r="BZ8" s="42" t="s">
        <v>121</v>
      </c>
      <c r="CA8" s="42" t="s">
        <v>122</v>
      </c>
      <c r="CB8" s="42" t="s">
        <v>121</v>
      </c>
      <c r="CC8" s="42" t="s">
        <v>122</v>
      </c>
      <c r="CD8" s="42" t="s">
        <v>121</v>
      </c>
      <c r="CE8" s="42" t="s">
        <v>122</v>
      </c>
      <c r="CF8" s="42" t="s">
        <v>121</v>
      </c>
      <c r="CG8" s="42" t="s">
        <v>122</v>
      </c>
      <c r="CH8" s="42" t="s">
        <v>121</v>
      </c>
      <c r="CI8" s="43" t="s">
        <v>122</v>
      </c>
    </row>
    <row r="9" spans="1:87" s="26" customFormat="1" ht="12.75">
      <c r="A9" s="87">
        <v>1</v>
      </c>
      <c r="B9" s="88" t="s">
        <v>18</v>
      </c>
      <c r="C9" s="89" t="s">
        <v>68</v>
      </c>
      <c r="D9" s="72">
        <v>1982</v>
      </c>
      <c r="E9" s="73">
        <v>2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72">
        <v>1</v>
      </c>
      <c r="Y9" s="72">
        <v>1</v>
      </c>
      <c r="Z9" s="72">
        <v>1</v>
      </c>
      <c r="AA9" s="72">
        <v>1</v>
      </c>
      <c r="AB9" s="72">
        <v>1</v>
      </c>
      <c r="AC9" s="72">
        <v>1</v>
      </c>
      <c r="AD9" s="72">
        <v>1</v>
      </c>
      <c r="AE9" s="72">
        <v>1</v>
      </c>
      <c r="AF9" s="72">
        <v>0</v>
      </c>
      <c r="AG9" s="72">
        <v>1</v>
      </c>
      <c r="AH9" s="72">
        <v>1</v>
      </c>
      <c r="AI9" s="72">
        <v>1</v>
      </c>
      <c r="AJ9" s="72">
        <v>1</v>
      </c>
      <c r="AK9" s="72">
        <v>1</v>
      </c>
      <c r="AL9" s="72">
        <v>1</v>
      </c>
      <c r="AM9" s="72">
        <v>1</v>
      </c>
      <c r="AN9" s="72">
        <v>1</v>
      </c>
      <c r="AO9" s="72">
        <v>1</v>
      </c>
      <c r="AP9" s="72">
        <v>1</v>
      </c>
      <c r="AQ9" s="72">
        <v>1</v>
      </c>
      <c r="AR9" s="72">
        <v>0</v>
      </c>
      <c r="AS9" s="72">
        <v>0</v>
      </c>
      <c r="AT9" s="72">
        <v>1</v>
      </c>
      <c r="AU9" s="72">
        <v>1</v>
      </c>
      <c r="AV9" s="72">
        <v>1</v>
      </c>
      <c r="AW9" s="72">
        <v>1</v>
      </c>
      <c r="AX9" s="72">
        <v>0</v>
      </c>
      <c r="AY9" s="72">
        <v>0</v>
      </c>
      <c r="AZ9" s="72">
        <v>1</v>
      </c>
      <c r="BA9" s="72">
        <v>1</v>
      </c>
      <c r="BB9" s="72">
        <v>1</v>
      </c>
      <c r="BC9" s="72">
        <v>1</v>
      </c>
      <c r="BD9" s="72">
        <v>0</v>
      </c>
      <c r="BE9" s="72">
        <v>0</v>
      </c>
      <c r="BF9" s="72">
        <v>0</v>
      </c>
      <c r="BG9" s="72">
        <v>0</v>
      </c>
      <c r="BH9" s="72">
        <v>1</v>
      </c>
      <c r="BI9" s="72">
        <v>1</v>
      </c>
      <c r="BJ9" s="72">
        <v>1</v>
      </c>
      <c r="BK9" s="72">
        <v>1</v>
      </c>
      <c r="BL9" s="72">
        <v>1</v>
      </c>
      <c r="BM9" s="72">
        <v>1</v>
      </c>
      <c r="BN9" s="72">
        <v>1</v>
      </c>
      <c r="BO9" s="72">
        <v>1</v>
      </c>
      <c r="BP9" s="72">
        <v>1</v>
      </c>
      <c r="BQ9" s="72">
        <v>1</v>
      </c>
      <c r="BR9" s="72">
        <v>1</v>
      </c>
      <c r="BS9" s="72">
        <v>1</v>
      </c>
      <c r="BT9" s="72">
        <v>1</v>
      </c>
      <c r="BU9" s="72">
        <v>1</v>
      </c>
      <c r="BV9" s="72">
        <v>0</v>
      </c>
      <c r="BW9" s="72">
        <v>1</v>
      </c>
      <c r="BX9" s="72">
        <v>1</v>
      </c>
      <c r="BY9" s="72">
        <v>1</v>
      </c>
      <c r="BZ9" s="72">
        <v>1</v>
      </c>
      <c r="CA9" s="72">
        <v>1</v>
      </c>
      <c r="CB9" s="72">
        <v>0</v>
      </c>
      <c r="CC9" s="72">
        <v>0</v>
      </c>
      <c r="CD9" s="72">
        <v>1</v>
      </c>
      <c r="CE9" s="72">
        <v>1</v>
      </c>
      <c r="CF9" s="72">
        <v>0</v>
      </c>
      <c r="CG9" s="72">
        <v>0</v>
      </c>
      <c r="CH9" s="72">
        <f aca="true" t="shared" si="0" ref="CH9:CH26">SUM(CF9+CD9+CB9+BZ9+BX9+BV9+BT9+BR9+BP9+BN9+BL9+BJ9+BH9+BF9+BD9+BB9+AZ9+AX9+AV9+AT9+AR9+AP9+AN9+AL9+AJ9+AH9+AF9+AD9+AB9+Z9+X9+V9+T9+R9+P9+N9+L9+J9+H9+F9)</f>
        <v>32</v>
      </c>
      <c r="CI9" s="74">
        <f aca="true" t="shared" si="1" ref="CI9:CI26">SUM(CG9+CE9+CC9+CA9+BY9+BW9+BU9+BS9+BQ9+BO9+BM9+BK9+BI9+BG9+BE9+BC9+BA9+AY9+AW9+AU9+AS9+AQ9+AO9+AM9+AK9+AI9+AG9+AE9+AC9+AA9+Y9+W9+U9+S9+Q9+O9+M9+K9+I9+G9)</f>
        <v>34</v>
      </c>
    </row>
    <row r="10" spans="1:87" s="26" customFormat="1" ht="12.75">
      <c r="A10" s="84">
        <v>2</v>
      </c>
      <c r="B10" s="85" t="s">
        <v>75</v>
      </c>
      <c r="C10" s="86" t="s">
        <v>22</v>
      </c>
      <c r="D10" s="76">
        <v>1983</v>
      </c>
      <c r="E10" s="77" t="s">
        <v>126</v>
      </c>
      <c r="F10" s="76">
        <v>1</v>
      </c>
      <c r="G10" s="76">
        <v>1</v>
      </c>
      <c r="H10" s="76">
        <v>1</v>
      </c>
      <c r="I10" s="76">
        <v>1</v>
      </c>
      <c r="J10" s="76">
        <v>1</v>
      </c>
      <c r="K10" s="76">
        <v>1</v>
      </c>
      <c r="L10" s="76">
        <v>1</v>
      </c>
      <c r="M10" s="76">
        <v>1</v>
      </c>
      <c r="N10" s="76">
        <v>1</v>
      </c>
      <c r="O10" s="76">
        <v>1</v>
      </c>
      <c r="P10" s="76">
        <v>1</v>
      </c>
      <c r="Q10" s="76">
        <v>1</v>
      </c>
      <c r="R10" s="76">
        <v>1</v>
      </c>
      <c r="S10" s="76">
        <v>1</v>
      </c>
      <c r="T10" s="76">
        <v>1</v>
      </c>
      <c r="U10" s="76">
        <v>1</v>
      </c>
      <c r="V10" s="76">
        <v>1</v>
      </c>
      <c r="W10" s="76">
        <v>1</v>
      </c>
      <c r="X10" s="76">
        <v>1</v>
      </c>
      <c r="Y10" s="76">
        <v>1</v>
      </c>
      <c r="Z10" s="76">
        <v>1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  <c r="AF10" s="76">
        <v>0</v>
      </c>
      <c r="AG10" s="76">
        <v>1</v>
      </c>
      <c r="AH10" s="76">
        <v>1</v>
      </c>
      <c r="AI10" s="76">
        <v>1</v>
      </c>
      <c r="AJ10" s="76">
        <v>1</v>
      </c>
      <c r="AK10" s="76">
        <v>1</v>
      </c>
      <c r="AL10" s="76">
        <v>1</v>
      </c>
      <c r="AM10" s="76">
        <v>1</v>
      </c>
      <c r="AN10" s="76">
        <v>1</v>
      </c>
      <c r="AO10" s="76">
        <v>1</v>
      </c>
      <c r="AP10" s="76">
        <v>1</v>
      </c>
      <c r="AQ10" s="76">
        <v>1</v>
      </c>
      <c r="AR10" s="76">
        <v>0</v>
      </c>
      <c r="AS10" s="76">
        <v>0</v>
      </c>
      <c r="AT10" s="76">
        <v>1</v>
      </c>
      <c r="AU10" s="76">
        <v>1</v>
      </c>
      <c r="AV10" s="76">
        <v>1</v>
      </c>
      <c r="AW10" s="76">
        <v>1</v>
      </c>
      <c r="AX10" s="76">
        <v>0</v>
      </c>
      <c r="AY10" s="76">
        <v>0</v>
      </c>
      <c r="AZ10" s="76">
        <v>1</v>
      </c>
      <c r="BA10" s="76">
        <v>1</v>
      </c>
      <c r="BB10" s="76">
        <v>1</v>
      </c>
      <c r="BC10" s="76">
        <v>1</v>
      </c>
      <c r="BD10" s="76">
        <v>0</v>
      </c>
      <c r="BE10" s="76">
        <v>0</v>
      </c>
      <c r="BF10" s="76">
        <v>0</v>
      </c>
      <c r="BG10" s="76">
        <v>0</v>
      </c>
      <c r="BH10" s="76">
        <v>1</v>
      </c>
      <c r="BI10" s="76">
        <v>1</v>
      </c>
      <c r="BJ10" s="76">
        <v>1</v>
      </c>
      <c r="BK10" s="76">
        <v>1</v>
      </c>
      <c r="BL10" s="76">
        <v>1</v>
      </c>
      <c r="BM10" s="76">
        <v>1</v>
      </c>
      <c r="BN10" s="76">
        <v>1</v>
      </c>
      <c r="BO10" s="76">
        <v>1</v>
      </c>
      <c r="BP10" s="76">
        <v>0</v>
      </c>
      <c r="BQ10" s="76">
        <v>1</v>
      </c>
      <c r="BR10" s="76">
        <v>1</v>
      </c>
      <c r="BS10" s="76">
        <v>1</v>
      </c>
      <c r="BT10" s="76">
        <v>1</v>
      </c>
      <c r="BU10" s="76">
        <v>1</v>
      </c>
      <c r="BV10" s="76">
        <v>0</v>
      </c>
      <c r="BW10" s="76">
        <v>0</v>
      </c>
      <c r="BX10" s="76">
        <v>1</v>
      </c>
      <c r="BY10" s="76">
        <v>1</v>
      </c>
      <c r="BZ10" s="76">
        <v>1</v>
      </c>
      <c r="CA10" s="76">
        <v>1</v>
      </c>
      <c r="CB10" s="76">
        <v>0</v>
      </c>
      <c r="CC10" s="76">
        <v>0</v>
      </c>
      <c r="CD10" s="76">
        <v>1</v>
      </c>
      <c r="CE10" s="76">
        <v>1</v>
      </c>
      <c r="CF10" s="76">
        <v>0</v>
      </c>
      <c r="CG10" s="76">
        <v>0</v>
      </c>
      <c r="CH10" s="76">
        <f t="shared" si="0"/>
        <v>31</v>
      </c>
      <c r="CI10" s="78">
        <f t="shared" si="1"/>
        <v>33</v>
      </c>
    </row>
    <row r="11" spans="1:88" s="21" customFormat="1" ht="13.5" thickBot="1">
      <c r="A11" s="90">
        <v>3</v>
      </c>
      <c r="B11" s="91" t="s">
        <v>40</v>
      </c>
      <c r="C11" s="92" t="s">
        <v>45</v>
      </c>
      <c r="D11" s="80">
        <v>1985</v>
      </c>
      <c r="E11" s="81" t="s">
        <v>126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80">
        <v>1</v>
      </c>
      <c r="M11" s="80">
        <v>1</v>
      </c>
      <c r="N11" s="80">
        <v>1</v>
      </c>
      <c r="O11" s="80">
        <v>1</v>
      </c>
      <c r="P11" s="80">
        <v>1</v>
      </c>
      <c r="Q11" s="80">
        <v>1</v>
      </c>
      <c r="R11" s="80">
        <v>1</v>
      </c>
      <c r="S11" s="80">
        <v>1</v>
      </c>
      <c r="T11" s="80">
        <v>1</v>
      </c>
      <c r="U11" s="80">
        <v>1</v>
      </c>
      <c r="V11" s="80">
        <v>1</v>
      </c>
      <c r="W11" s="80">
        <v>1</v>
      </c>
      <c r="X11" s="80">
        <v>1</v>
      </c>
      <c r="Y11" s="80">
        <v>1</v>
      </c>
      <c r="Z11" s="80">
        <v>1</v>
      </c>
      <c r="AA11" s="80">
        <v>1</v>
      </c>
      <c r="AB11" s="80">
        <v>1</v>
      </c>
      <c r="AC11" s="80">
        <v>1</v>
      </c>
      <c r="AD11" s="80">
        <v>1</v>
      </c>
      <c r="AE11" s="80">
        <v>1</v>
      </c>
      <c r="AF11" s="80">
        <v>0</v>
      </c>
      <c r="AG11" s="80">
        <v>1</v>
      </c>
      <c r="AH11" s="80">
        <v>1</v>
      </c>
      <c r="AI11" s="80">
        <v>1</v>
      </c>
      <c r="AJ11" s="80">
        <v>1</v>
      </c>
      <c r="AK11" s="80">
        <v>1</v>
      </c>
      <c r="AL11" s="80">
        <v>1</v>
      </c>
      <c r="AM11" s="80">
        <v>1</v>
      </c>
      <c r="AN11" s="80">
        <v>1</v>
      </c>
      <c r="AO11" s="80">
        <v>1</v>
      </c>
      <c r="AP11" s="80">
        <v>0</v>
      </c>
      <c r="AQ11" s="80">
        <v>0</v>
      </c>
      <c r="AR11" s="80">
        <v>0</v>
      </c>
      <c r="AS11" s="80">
        <v>0</v>
      </c>
      <c r="AT11" s="80">
        <v>1</v>
      </c>
      <c r="AU11" s="80">
        <v>1</v>
      </c>
      <c r="AV11" s="80">
        <v>0</v>
      </c>
      <c r="AW11" s="80">
        <v>1</v>
      </c>
      <c r="AX11" s="80">
        <v>0</v>
      </c>
      <c r="AY11" s="80">
        <v>0</v>
      </c>
      <c r="AZ11" s="80">
        <v>0</v>
      </c>
      <c r="BA11" s="80">
        <v>1</v>
      </c>
      <c r="BB11" s="80">
        <v>1</v>
      </c>
      <c r="BC11" s="80">
        <v>1</v>
      </c>
      <c r="BD11" s="80">
        <v>0</v>
      </c>
      <c r="BE11" s="80">
        <v>0</v>
      </c>
      <c r="BF11" s="80">
        <v>0</v>
      </c>
      <c r="BG11" s="80">
        <v>0</v>
      </c>
      <c r="BH11" s="80">
        <v>1</v>
      </c>
      <c r="BI11" s="80">
        <v>1</v>
      </c>
      <c r="BJ11" s="80">
        <v>1</v>
      </c>
      <c r="BK11" s="80">
        <v>1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1</v>
      </c>
      <c r="BR11" s="80">
        <v>0</v>
      </c>
      <c r="BS11" s="80">
        <v>1</v>
      </c>
      <c r="BT11" s="80">
        <v>1</v>
      </c>
      <c r="BU11" s="80">
        <v>1</v>
      </c>
      <c r="BV11" s="80">
        <v>1</v>
      </c>
      <c r="BW11" s="80">
        <v>1</v>
      </c>
      <c r="BX11" s="80">
        <v>0</v>
      </c>
      <c r="BY11" s="80">
        <v>0</v>
      </c>
      <c r="BZ11" s="80">
        <v>1</v>
      </c>
      <c r="CA11" s="80">
        <v>1</v>
      </c>
      <c r="CB11" s="80">
        <v>0</v>
      </c>
      <c r="CC11" s="80">
        <v>0</v>
      </c>
      <c r="CD11" s="80">
        <v>1</v>
      </c>
      <c r="CE11" s="80">
        <v>1</v>
      </c>
      <c r="CF11" s="80">
        <v>0</v>
      </c>
      <c r="CG11" s="80">
        <v>0</v>
      </c>
      <c r="CH11" s="80">
        <f t="shared" si="0"/>
        <v>25</v>
      </c>
      <c r="CI11" s="82">
        <f t="shared" si="1"/>
        <v>30</v>
      </c>
      <c r="CJ11" s="26"/>
    </row>
    <row r="12" spans="1:87" s="26" customFormat="1" ht="12.75">
      <c r="A12" s="36">
        <v>4</v>
      </c>
      <c r="B12" s="37" t="s">
        <v>33</v>
      </c>
      <c r="C12" s="83" t="s">
        <v>69</v>
      </c>
      <c r="D12" s="39">
        <v>1984</v>
      </c>
      <c r="E12" s="40" t="s">
        <v>126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v>1</v>
      </c>
      <c r="N12" s="39">
        <v>1</v>
      </c>
      <c r="O12" s="39">
        <v>1</v>
      </c>
      <c r="P12" s="39">
        <v>1</v>
      </c>
      <c r="Q12" s="39">
        <v>1</v>
      </c>
      <c r="R12" s="39">
        <v>0</v>
      </c>
      <c r="S12" s="39">
        <v>0</v>
      </c>
      <c r="T12" s="39">
        <v>1</v>
      </c>
      <c r="U12" s="39">
        <v>1</v>
      </c>
      <c r="V12" s="39">
        <v>1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39">
        <v>1</v>
      </c>
      <c r="AE12" s="39">
        <v>1</v>
      </c>
      <c r="AF12" s="39">
        <v>0</v>
      </c>
      <c r="AG12" s="39">
        <v>0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1</v>
      </c>
      <c r="AN12" s="39">
        <v>1</v>
      </c>
      <c r="AO12" s="39">
        <v>1</v>
      </c>
      <c r="AP12" s="39">
        <v>0</v>
      </c>
      <c r="AQ12" s="39">
        <v>0</v>
      </c>
      <c r="AR12" s="39">
        <v>0</v>
      </c>
      <c r="AS12" s="39">
        <v>0</v>
      </c>
      <c r="AT12" s="39">
        <v>1</v>
      </c>
      <c r="AU12" s="39">
        <v>1</v>
      </c>
      <c r="AV12" s="39">
        <v>1</v>
      </c>
      <c r="AW12" s="39">
        <v>1</v>
      </c>
      <c r="AX12" s="39">
        <v>0</v>
      </c>
      <c r="AY12" s="39">
        <v>0</v>
      </c>
      <c r="AZ12" s="39">
        <v>1</v>
      </c>
      <c r="BA12" s="39">
        <v>1</v>
      </c>
      <c r="BB12" s="39">
        <v>1</v>
      </c>
      <c r="BC12" s="39">
        <v>1</v>
      </c>
      <c r="BD12" s="39">
        <v>0</v>
      </c>
      <c r="BE12" s="39">
        <v>0</v>
      </c>
      <c r="BF12" s="39">
        <v>0</v>
      </c>
      <c r="BG12" s="39">
        <v>0</v>
      </c>
      <c r="BH12" s="39">
        <v>1</v>
      </c>
      <c r="BI12" s="39">
        <v>1</v>
      </c>
      <c r="BJ12" s="39">
        <v>1</v>
      </c>
      <c r="BK12" s="39">
        <v>1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1</v>
      </c>
      <c r="BS12" s="39">
        <v>1</v>
      </c>
      <c r="BT12" s="39">
        <v>1</v>
      </c>
      <c r="BU12" s="39">
        <v>1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1</v>
      </c>
      <c r="CE12" s="39">
        <v>1</v>
      </c>
      <c r="CF12" s="39">
        <v>0</v>
      </c>
      <c r="CG12" s="39">
        <v>0</v>
      </c>
      <c r="CH12" s="39">
        <f t="shared" si="0"/>
        <v>25</v>
      </c>
      <c r="CI12" s="41">
        <f t="shared" si="1"/>
        <v>25</v>
      </c>
    </row>
    <row r="13" spans="1:88" s="21" customFormat="1" ht="12.75">
      <c r="A13" s="34">
        <v>5</v>
      </c>
      <c r="B13" s="16" t="s">
        <v>111</v>
      </c>
      <c r="C13" s="9" t="s">
        <v>68</v>
      </c>
      <c r="D13" s="11">
        <v>1976</v>
      </c>
      <c r="E13" s="14">
        <v>2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0</v>
      </c>
      <c r="AG13" s="11">
        <v>1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1">
        <v>0</v>
      </c>
      <c r="AQ13" s="11">
        <v>1</v>
      </c>
      <c r="AR13" s="11">
        <v>0</v>
      </c>
      <c r="AS13" s="11">
        <v>0</v>
      </c>
      <c r="AT13" s="11">
        <v>1</v>
      </c>
      <c r="AU13" s="11">
        <v>1</v>
      </c>
      <c r="AV13" s="11">
        <v>0</v>
      </c>
      <c r="AW13" s="11">
        <v>1</v>
      </c>
      <c r="AX13" s="11">
        <v>0</v>
      </c>
      <c r="AY13" s="11">
        <v>0</v>
      </c>
      <c r="AZ13" s="11">
        <v>0</v>
      </c>
      <c r="BA13" s="11">
        <v>0</v>
      </c>
      <c r="BB13" s="11">
        <v>1</v>
      </c>
      <c r="BC13" s="11">
        <v>1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1</v>
      </c>
      <c r="BJ13" s="11">
        <v>1</v>
      </c>
      <c r="BK13" s="11">
        <v>1</v>
      </c>
      <c r="BL13" s="11">
        <v>0</v>
      </c>
      <c r="BM13" s="11">
        <v>0</v>
      </c>
      <c r="BN13" s="11">
        <v>1</v>
      </c>
      <c r="BO13" s="11">
        <v>1</v>
      </c>
      <c r="BP13" s="11">
        <v>1</v>
      </c>
      <c r="BQ13" s="11">
        <v>1</v>
      </c>
      <c r="BR13" s="11">
        <v>0</v>
      </c>
      <c r="BS13" s="11">
        <v>1</v>
      </c>
      <c r="BT13" s="11">
        <v>1</v>
      </c>
      <c r="BU13" s="11">
        <v>1</v>
      </c>
      <c r="BV13" s="11">
        <v>0</v>
      </c>
      <c r="BW13" s="11">
        <v>0</v>
      </c>
      <c r="BX13" s="11">
        <v>0</v>
      </c>
      <c r="BY13" s="11">
        <v>0</v>
      </c>
      <c r="BZ13" s="11">
        <v>1</v>
      </c>
      <c r="CA13" s="11">
        <v>1</v>
      </c>
      <c r="CB13" s="11">
        <v>0</v>
      </c>
      <c r="CC13" s="11">
        <v>0</v>
      </c>
      <c r="CD13" s="11">
        <v>0</v>
      </c>
      <c r="CE13" s="11">
        <v>1</v>
      </c>
      <c r="CF13" s="11">
        <v>0</v>
      </c>
      <c r="CG13" s="11">
        <v>0</v>
      </c>
      <c r="CH13" s="11">
        <f t="shared" si="0"/>
        <v>24</v>
      </c>
      <c r="CI13" s="29">
        <f t="shared" si="1"/>
        <v>30</v>
      </c>
      <c r="CJ13" s="26"/>
    </row>
    <row r="14" spans="1:88" s="26" customFormat="1" ht="12.75">
      <c r="A14" s="34">
        <v>6</v>
      </c>
      <c r="B14" s="10" t="s">
        <v>80</v>
      </c>
      <c r="C14" s="15" t="s">
        <v>128</v>
      </c>
      <c r="D14" s="11">
        <v>1961</v>
      </c>
      <c r="E14" s="12" t="s">
        <v>126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0</v>
      </c>
      <c r="AQ14" s="11">
        <v>0</v>
      </c>
      <c r="AR14" s="11">
        <v>0</v>
      </c>
      <c r="AS14" s="11">
        <v>0</v>
      </c>
      <c r="AT14" s="11">
        <v>1</v>
      </c>
      <c r="AU14" s="11">
        <v>1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1</v>
      </c>
      <c r="BC14" s="11">
        <v>1</v>
      </c>
      <c r="BD14" s="11">
        <v>0</v>
      </c>
      <c r="BE14" s="11">
        <v>0</v>
      </c>
      <c r="BF14" s="11">
        <v>0</v>
      </c>
      <c r="BG14" s="11">
        <v>0</v>
      </c>
      <c r="BH14" s="11">
        <v>1</v>
      </c>
      <c r="BI14" s="11">
        <v>1</v>
      </c>
      <c r="BJ14" s="11">
        <v>1</v>
      </c>
      <c r="BK14" s="11">
        <v>1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1</v>
      </c>
      <c r="BU14" s="11">
        <v>1</v>
      </c>
      <c r="BV14" s="11">
        <v>0</v>
      </c>
      <c r="BW14" s="11">
        <v>0</v>
      </c>
      <c r="BX14" s="11">
        <v>0</v>
      </c>
      <c r="BY14" s="11">
        <v>0</v>
      </c>
      <c r="BZ14" s="11">
        <v>1</v>
      </c>
      <c r="CA14" s="11">
        <v>1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 t="shared" si="0"/>
        <v>24</v>
      </c>
      <c r="CI14" s="29">
        <f t="shared" si="1"/>
        <v>24</v>
      </c>
      <c r="CJ14" s="21"/>
    </row>
    <row r="15" spans="1:87" s="26" customFormat="1" ht="12.75">
      <c r="A15" s="34">
        <v>7</v>
      </c>
      <c r="B15" s="10" t="s">
        <v>102</v>
      </c>
      <c r="C15" s="9" t="s">
        <v>69</v>
      </c>
      <c r="D15" s="11">
        <v>1979</v>
      </c>
      <c r="E15" s="14">
        <v>2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1</v>
      </c>
      <c r="S15" s="11">
        <v>1</v>
      </c>
      <c r="T15" s="11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0</v>
      </c>
      <c r="AG15" s="11">
        <v>0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0</v>
      </c>
      <c r="AQ15" s="11">
        <v>1</v>
      </c>
      <c r="AR15" s="11">
        <v>0</v>
      </c>
      <c r="AS15" s="11">
        <v>0</v>
      </c>
      <c r="AT15" s="11">
        <v>1</v>
      </c>
      <c r="AU15" s="11">
        <v>1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1</v>
      </c>
      <c r="BC15" s="11">
        <v>1</v>
      </c>
      <c r="BD15" s="11">
        <v>0</v>
      </c>
      <c r="BE15" s="11">
        <v>0</v>
      </c>
      <c r="BF15" s="11">
        <v>0</v>
      </c>
      <c r="BG15" s="11">
        <v>0</v>
      </c>
      <c r="BH15" s="11">
        <v>1</v>
      </c>
      <c r="BI15" s="11">
        <v>1</v>
      </c>
      <c r="BJ15" s="11">
        <v>1</v>
      </c>
      <c r="BK15" s="11">
        <v>1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1</v>
      </c>
      <c r="BU15" s="11">
        <v>1</v>
      </c>
      <c r="BV15" s="11">
        <v>0</v>
      </c>
      <c r="BW15" s="11">
        <v>0</v>
      </c>
      <c r="BX15" s="11">
        <v>0</v>
      </c>
      <c r="BY15" s="11">
        <v>0</v>
      </c>
      <c r="BZ15" s="11">
        <v>1</v>
      </c>
      <c r="CA15" s="11">
        <v>1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 t="shared" si="0"/>
        <v>23</v>
      </c>
      <c r="CI15" s="29">
        <f t="shared" si="1"/>
        <v>24</v>
      </c>
    </row>
    <row r="16" spans="1:87" s="21" customFormat="1" ht="12.75">
      <c r="A16" s="34">
        <v>8</v>
      </c>
      <c r="B16" s="10" t="s">
        <v>63</v>
      </c>
      <c r="C16" s="9" t="s">
        <v>70</v>
      </c>
      <c r="D16" s="11">
        <v>1990</v>
      </c>
      <c r="E16" s="14">
        <v>2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0</v>
      </c>
      <c r="AG16" s="11">
        <v>0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0</v>
      </c>
      <c r="AQ16" s="11">
        <v>1</v>
      </c>
      <c r="AR16" s="11">
        <v>0</v>
      </c>
      <c r="AS16" s="11">
        <v>0</v>
      </c>
      <c r="AT16" s="11">
        <v>0</v>
      </c>
      <c r="AU16" s="11">
        <v>1</v>
      </c>
      <c r="AV16" s="11">
        <v>0</v>
      </c>
      <c r="AW16" s="11">
        <v>1</v>
      </c>
      <c r="AX16" s="11">
        <v>0</v>
      </c>
      <c r="AY16" s="11">
        <v>0</v>
      </c>
      <c r="AZ16" s="11">
        <v>0</v>
      </c>
      <c r="BA16" s="11">
        <v>1</v>
      </c>
      <c r="BB16" s="11">
        <v>1</v>
      </c>
      <c r="BC16" s="11">
        <v>1</v>
      </c>
      <c r="BD16" s="11">
        <v>0</v>
      </c>
      <c r="BE16" s="11">
        <v>0</v>
      </c>
      <c r="BF16" s="11">
        <v>0</v>
      </c>
      <c r="BG16" s="11">
        <v>0</v>
      </c>
      <c r="BH16" s="11">
        <v>1</v>
      </c>
      <c r="BI16" s="11">
        <v>1</v>
      </c>
      <c r="BJ16" s="11">
        <v>1</v>
      </c>
      <c r="BK16" s="11">
        <v>1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1</v>
      </c>
      <c r="BT16" s="11">
        <v>1</v>
      </c>
      <c r="BU16" s="11">
        <v>1</v>
      </c>
      <c r="BV16" s="11">
        <v>0</v>
      </c>
      <c r="BW16" s="11">
        <v>0</v>
      </c>
      <c r="BX16" s="11">
        <v>0</v>
      </c>
      <c r="BY16" s="11">
        <v>1</v>
      </c>
      <c r="BZ16" s="11">
        <v>0</v>
      </c>
      <c r="CA16" s="11">
        <v>1</v>
      </c>
      <c r="CB16" s="11">
        <v>0</v>
      </c>
      <c r="CC16" s="11">
        <v>0</v>
      </c>
      <c r="CD16" s="11">
        <v>1</v>
      </c>
      <c r="CE16" s="11">
        <v>1</v>
      </c>
      <c r="CF16" s="11">
        <v>0</v>
      </c>
      <c r="CG16" s="11">
        <v>0</v>
      </c>
      <c r="CH16" s="11">
        <f t="shared" si="0"/>
        <v>22</v>
      </c>
      <c r="CI16" s="29">
        <f t="shared" si="1"/>
        <v>29</v>
      </c>
    </row>
    <row r="17" spans="1:88" s="26" customFormat="1" ht="12.75">
      <c r="A17" s="34">
        <v>9</v>
      </c>
      <c r="B17" s="10" t="s">
        <v>36</v>
      </c>
      <c r="C17" s="9" t="s">
        <v>68</v>
      </c>
      <c r="D17" s="11">
        <v>1977</v>
      </c>
      <c r="E17" s="12" t="s">
        <v>126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0</v>
      </c>
      <c r="AQ17" s="11">
        <v>0</v>
      </c>
      <c r="AR17" s="11">
        <v>0</v>
      </c>
      <c r="AS17" s="11">
        <v>0</v>
      </c>
      <c r="AT17" s="11">
        <v>1</v>
      </c>
      <c r="AU17" s="11">
        <v>1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1</v>
      </c>
      <c r="BC17" s="11">
        <v>1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1</v>
      </c>
      <c r="BK17" s="11">
        <v>1</v>
      </c>
      <c r="BL17" s="11">
        <v>0</v>
      </c>
      <c r="BM17" s="11">
        <v>0</v>
      </c>
      <c r="BN17" s="11">
        <v>0</v>
      </c>
      <c r="BO17" s="11">
        <v>1</v>
      </c>
      <c r="BP17" s="11">
        <v>0</v>
      </c>
      <c r="BQ17" s="11">
        <v>1</v>
      </c>
      <c r="BR17" s="11">
        <v>1</v>
      </c>
      <c r="BS17" s="11">
        <v>1</v>
      </c>
      <c r="BT17" s="11">
        <v>1</v>
      </c>
      <c r="BU17" s="11">
        <v>1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 t="shared" si="0"/>
        <v>22</v>
      </c>
      <c r="CI17" s="29">
        <f t="shared" si="1"/>
        <v>24</v>
      </c>
      <c r="CJ17" s="21"/>
    </row>
    <row r="18" spans="1:88" s="26" customFormat="1" ht="12.75">
      <c r="A18" s="34">
        <v>10</v>
      </c>
      <c r="B18" s="10" t="s">
        <v>31</v>
      </c>
      <c r="C18" s="9" t="s">
        <v>22</v>
      </c>
      <c r="D18" s="11">
        <v>1972</v>
      </c>
      <c r="E18" s="12" t="s">
        <v>126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1</v>
      </c>
      <c r="S18" s="11">
        <v>1</v>
      </c>
      <c r="T18" s="11">
        <v>1</v>
      </c>
      <c r="U18" s="11">
        <v>1</v>
      </c>
      <c r="V18" s="11">
        <v>0</v>
      </c>
      <c r="W18" s="11">
        <v>0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0</v>
      </c>
      <c r="AG18" s="11">
        <v>0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1</v>
      </c>
      <c r="AU18" s="11">
        <v>1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1</v>
      </c>
      <c r="BC18" s="11">
        <v>1</v>
      </c>
      <c r="BD18" s="11">
        <v>0</v>
      </c>
      <c r="BE18" s="11">
        <v>0</v>
      </c>
      <c r="BF18" s="11">
        <v>0</v>
      </c>
      <c r="BG18" s="11">
        <v>0</v>
      </c>
      <c r="BH18" s="11">
        <v>1</v>
      </c>
      <c r="BI18" s="11">
        <v>1</v>
      </c>
      <c r="BJ18" s="11">
        <v>1</v>
      </c>
      <c r="BK18" s="11">
        <v>1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1</v>
      </c>
      <c r="BS18" s="11">
        <v>1</v>
      </c>
      <c r="BT18" s="11">
        <v>1</v>
      </c>
      <c r="BU18" s="11">
        <v>1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1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 t="shared" si="0"/>
        <v>22</v>
      </c>
      <c r="CI18" s="29">
        <f t="shared" si="1"/>
        <v>23</v>
      </c>
      <c r="CJ18" s="21"/>
    </row>
    <row r="19" spans="1:87" s="26" customFormat="1" ht="12.75">
      <c r="A19" s="34">
        <v>11</v>
      </c>
      <c r="B19" s="10" t="s">
        <v>48</v>
      </c>
      <c r="C19" s="15" t="s">
        <v>128</v>
      </c>
      <c r="D19" s="11">
        <v>1980</v>
      </c>
      <c r="E19" s="14">
        <v>2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1</v>
      </c>
      <c r="Q19" s="11">
        <v>1</v>
      </c>
      <c r="R19" s="11">
        <v>0</v>
      </c>
      <c r="S19" s="11">
        <v>1</v>
      </c>
      <c r="T19" s="11">
        <v>0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1">
        <v>1</v>
      </c>
      <c r="AD19" s="11">
        <v>1</v>
      </c>
      <c r="AE19" s="11">
        <v>1</v>
      </c>
      <c r="AF19" s="11">
        <v>0</v>
      </c>
      <c r="AG19" s="11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1">
        <v>1</v>
      </c>
      <c r="AP19" s="11">
        <v>0</v>
      </c>
      <c r="AQ19" s="11">
        <v>1</v>
      </c>
      <c r="AR19" s="11">
        <v>0</v>
      </c>
      <c r="AS19" s="11">
        <v>0</v>
      </c>
      <c r="AT19" s="11">
        <v>1</v>
      </c>
      <c r="AU19" s="11">
        <v>1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1</v>
      </c>
      <c r="BC19" s="11">
        <v>1</v>
      </c>
      <c r="BD19" s="11">
        <v>0</v>
      </c>
      <c r="BE19" s="11">
        <v>0</v>
      </c>
      <c r="BF19" s="11">
        <v>0</v>
      </c>
      <c r="BG19" s="11">
        <v>0</v>
      </c>
      <c r="BH19" s="11">
        <v>1</v>
      </c>
      <c r="BI19" s="11">
        <v>1</v>
      </c>
      <c r="BJ19" s="11">
        <v>1</v>
      </c>
      <c r="BK19" s="11">
        <v>1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1</v>
      </c>
      <c r="BT19" s="11">
        <v>1</v>
      </c>
      <c r="BU19" s="11">
        <v>1</v>
      </c>
      <c r="BV19" s="11">
        <v>0</v>
      </c>
      <c r="BW19" s="11">
        <v>0</v>
      </c>
      <c r="BX19" s="11">
        <v>0</v>
      </c>
      <c r="BY19" s="11">
        <v>0</v>
      </c>
      <c r="BZ19" s="11">
        <v>1</v>
      </c>
      <c r="CA19" s="11">
        <v>1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 t="shared" si="0"/>
        <v>21</v>
      </c>
      <c r="CI19" s="29">
        <f t="shared" si="1"/>
        <v>26</v>
      </c>
    </row>
    <row r="20" spans="1:87" s="21" customFormat="1" ht="12.75">
      <c r="A20" s="34">
        <v>12</v>
      </c>
      <c r="B20" s="10" t="s">
        <v>57</v>
      </c>
      <c r="C20" s="9" t="s">
        <v>22</v>
      </c>
      <c r="D20" s="11">
        <v>1980</v>
      </c>
      <c r="E20" s="14">
        <v>2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0</v>
      </c>
      <c r="T20" s="11">
        <v>1</v>
      </c>
      <c r="U20" s="11">
        <v>1</v>
      </c>
      <c r="V20" s="11">
        <v>1</v>
      </c>
      <c r="W20" s="11">
        <v>1</v>
      </c>
      <c r="X20" s="11">
        <v>0</v>
      </c>
      <c r="Y20" s="11">
        <v>1</v>
      </c>
      <c r="Z20" s="1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0</v>
      </c>
      <c r="AG20" s="11">
        <v>0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1">
        <v>1</v>
      </c>
      <c r="AP20" s="11">
        <v>0</v>
      </c>
      <c r="AQ20" s="11">
        <v>1</v>
      </c>
      <c r="AR20" s="11">
        <v>0</v>
      </c>
      <c r="AS20" s="11">
        <v>1</v>
      </c>
      <c r="AT20" s="11">
        <v>0</v>
      </c>
      <c r="AU20" s="11">
        <v>1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1</v>
      </c>
      <c r="BC20" s="11">
        <v>1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1</v>
      </c>
      <c r="BK20" s="11">
        <v>1</v>
      </c>
      <c r="BL20" s="11">
        <v>0</v>
      </c>
      <c r="BM20" s="11">
        <v>1</v>
      </c>
      <c r="BN20" s="11">
        <v>0</v>
      </c>
      <c r="BO20" s="11">
        <v>1</v>
      </c>
      <c r="BP20" s="11">
        <v>1</v>
      </c>
      <c r="BQ20" s="11">
        <v>1</v>
      </c>
      <c r="BR20" s="11">
        <v>0</v>
      </c>
      <c r="BS20" s="11">
        <v>1</v>
      </c>
      <c r="BT20" s="11">
        <v>1</v>
      </c>
      <c r="BU20" s="11">
        <v>1</v>
      </c>
      <c r="BV20" s="11">
        <v>0</v>
      </c>
      <c r="BW20" s="11">
        <v>0</v>
      </c>
      <c r="BX20" s="11">
        <v>0</v>
      </c>
      <c r="BY20" s="11">
        <v>0</v>
      </c>
      <c r="BZ20" s="11">
        <v>1</v>
      </c>
      <c r="CA20" s="11">
        <v>1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 t="shared" si="0"/>
        <v>20</v>
      </c>
      <c r="CI20" s="29">
        <f t="shared" si="1"/>
        <v>27</v>
      </c>
    </row>
    <row r="21" spans="1:87" s="26" customFormat="1" ht="12.75">
      <c r="A21" s="34">
        <v>13</v>
      </c>
      <c r="B21" s="10" t="s">
        <v>58</v>
      </c>
      <c r="C21" s="9" t="s">
        <v>24</v>
      </c>
      <c r="D21" s="11">
        <v>1990</v>
      </c>
      <c r="E21" s="14">
        <v>2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0</v>
      </c>
      <c r="AG21" s="11">
        <v>0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1</v>
      </c>
      <c r="AN21" s="11">
        <v>1</v>
      </c>
      <c r="AO21" s="11">
        <v>1</v>
      </c>
      <c r="AP21" s="11">
        <v>1</v>
      </c>
      <c r="AQ21" s="11">
        <v>1</v>
      </c>
      <c r="AR21" s="11">
        <v>0</v>
      </c>
      <c r="AS21" s="11">
        <v>0</v>
      </c>
      <c r="AT21" s="11">
        <v>1</v>
      </c>
      <c r="AU21" s="11">
        <v>1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1</v>
      </c>
      <c r="BC21" s="11">
        <v>1</v>
      </c>
      <c r="BD21" s="11">
        <v>0</v>
      </c>
      <c r="BE21" s="11">
        <v>0</v>
      </c>
      <c r="BF21" s="11">
        <v>0</v>
      </c>
      <c r="BG21" s="11">
        <v>0</v>
      </c>
      <c r="BH21" s="11">
        <v>1</v>
      </c>
      <c r="BI21" s="11">
        <v>1</v>
      </c>
      <c r="BJ21" s="11">
        <v>1</v>
      </c>
      <c r="BK21" s="11">
        <v>1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1</v>
      </c>
      <c r="BU21" s="11">
        <v>1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1</v>
      </c>
      <c r="CB21" s="11">
        <v>0</v>
      </c>
      <c r="CC21" s="11">
        <v>0</v>
      </c>
      <c r="CD21" s="11">
        <v>0</v>
      </c>
      <c r="CE21" s="11">
        <v>1</v>
      </c>
      <c r="CF21" s="11">
        <v>0</v>
      </c>
      <c r="CG21" s="11">
        <v>0</v>
      </c>
      <c r="CH21" s="11">
        <f t="shared" si="0"/>
        <v>20</v>
      </c>
      <c r="CI21" s="29">
        <f t="shared" si="1"/>
        <v>23</v>
      </c>
    </row>
    <row r="22" spans="1:87" s="26" customFormat="1" ht="12.75">
      <c r="A22" s="34">
        <v>14</v>
      </c>
      <c r="B22" s="16" t="s">
        <v>125</v>
      </c>
      <c r="C22" s="15" t="s">
        <v>124</v>
      </c>
      <c r="D22" s="11">
        <v>1990</v>
      </c>
      <c r="E22" s="12" t="s">
        <v>126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0</v>
      </c>
      <c r="AG22" s="11">
        <v>0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1">
        <v>1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1</v>
      </c>
      <c r="BC22" s="11">
        <v>1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1</v>
      </c>
      <c r="BK22" s="11">
        <v>1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1</v>
      </c>
      <c r="BS22" s="11">
        <v>1</v>
      </c>
      <c r="BT22" s="11">
        <v>1</v>
      </c>
      <c r="BU22" s="11">
        <v>1</v>
      </c>
      <c r="BV22" s="11">
        <v>0</v>
      </c>
      <c r="BW22" s="11">
        <v>0</v>
      </c>
      <c r="BX22" s="11">
        <v>0</v>
      </c>
      <c r="BY22" s="11">
        <v>0</v>
      </c>
      <c r="BZ22" s="11">
        <v>1</v>
      </c>
      <c r="CA22" s="11">
        <v>1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 t="shared" si="0"/>
        <v>19</v>
      </c>
      <c r="CI22" s="29">
        <f t="shared" si="1"/>
        <v>19</v>
      </c>
    </row>
    <row r="23" spans="1:88" s="21" customFormat="1" ht="12.75">
      <c r="A23" s="34">
        <v>15</v>
      </c>
      <c r="B23" s="10" t="s">
        <v>67</v>
      </c>
      <c r="C23" s="9" t="s">
        <v>24</v>
      </c>
      <c r="D23" s="11">
        <v>1991</v>
      </c>
      <c r="E23" s="12" t="s">
        <v>126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1</v>
      </c>
      <c r="W23" s="11">
        <v>1</v>
      </c>
      <c r="X23" s="11">
        <v>0</v>
      </c>
      <c r="Y23" s="11">
        <v>1</v>
      </c>
      <c r="Z23" s="11">
        <v>1</v>
      </c>
      <c r="AA23" s="11">
        <v>1</v>
      </c>
      <c r="AB23" s="11">
        <v>1</v>
      </c>
      <c r="AC23" s="11">
        <v>1</v>
      </c>
      <c r="AD23" s="11">
        <v>1</v>
      </c>
      <c r="AE23" s="11">
        <v>1</v>
      </c>
      <c r="AF23" s="11">
        <v>0</v>
      </c>
      <c r="AG23" s="11">
        <v>1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1</v>
      </c>
      <c r="AN23" s="11">
        <v>1</v>
      </c>
      <c r="AO23" s="11">
        <v>1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1</v>
      </c>
      <c r="AV23" s="11">
        <v>0</v>
      </c>
      <c r="AW23" s="11">
        <v>1</v>
      </c>
      <c r="AX23" s="11">
        <v>0</v>
      </c>
      <c r="AY23" s="11">
        <v>0</v>
      </c>
      <c r="AZ23" s="11">
        <v>0</v>
      </c>
      <c r="BA23" s="11">
        <v>0</v>
      </c>
      <c r="BB23" s="11">
        <v>1</v>
      </c>
      <c r="BC23" s="11">
        <v>1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1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1</v>
      </c>
      <c r="BR23" s="11">
        <v>0</v>
      </c>
      <c r="BS23" s="11">
        <v>1</v>
      </c>
      <c r="BT23" s="11">
        <v>1</v>
      </c>
      <c r="BU23" s="11">
        <v>1</v>
      </c>
      <c r="BV23" s="11">
        <v>0</v>
      </c>
      <c r="BW23" s="11">
        <v>0</v>
      </c>
      <c r="BX23" s="11">
        <v>0</v>
      </c>
      <c r="BY23" s="11">
        <v>0</v>
      </c>
      <c r="BZ23" s="11">
        <v>1</v>
      </c>
      <c r="CA23" s="11">
        <v>1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 t="shared" si="0"/>
        <v>18</v>
      </c>
      <c r="CI23" s="29">
        <f t="shared" si="1"/>
        <v>25</v>
      </c>
      <c r="CJ23" s="26"/>
    </row>
    <row r="24" spans="1:87" s="26" customFormat="1" ht="12.75">
      <c r="A24" s="34">
        <v>16</v>
      </c>
      <c r="B24" s="10" t="s">
        <v>66</v>
      </c>
      <c r="C24" s="15" t="s">
        <v>128</v>
      </c>
      <c r="D24" s="11">
        <v>1987</v>
      </c>
      <c r="E24" s="12" t="s">
        <v>126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0</v>
      </c>
      <c r="S24" s="11">
        <v>0</v>
      </c>
      <c r="T24" s="11">
        <v>0</v>
      </c>
      <c r="U24" s="11">
        <v>1</v>
      </c>
      <c r="V24" s="11">
        <v>1</v>
      </c>
      <c r="W24" s="11">
        <v>1</v>
      </c>
      <c r="X24" s="11">
        <v>0</v>
      </c>
      <c r="Y24" s="11">
        <v>0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1">
        <v>1</v>
      </c>
      <c r="AP24" s="11">
        <v>0</v>
      </c>
      <c r="AQ24" s="11">
        <v>1</v>
      </c>
      <c r="AR24" s="11">
        <v>0</v>
      </c>
      <c r="AS24" s="11">
        <v>0</v>
      </c>
      <c r="AT24" s="11">
        <v>0</v>
      </c>
      <c r="AU24" s="11">
        <v>1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1</v>
      </c>
      <c r="BB24" s="11">
        <v>1</v>
      </c>
      <c r="BC24" s="11">
        <v>1</v>
      </c>
      <c r="BD24" s="11">
        <v>0</v>
      </c>
      <c r="BE24" s="11">
        <v>0</v>
      </c>
      <c r="BF24" s="11">
        <v>0</v>
      </c>
      <c r="BG24" s="11">
        <v>0</v>
      </c>
      <c r="BH24" s="11">
        <v>1</v>
      </c>
      <c r="BI24" s="11">
        <v>1</v>
      </c>
      <c r="BJ24" s="11">
        <v>1</v>
      </c>
      <c r="BK24" s="11">
        <v>1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1</v>
      </c>
      <c r="BT24" s="11">
        <v>1</v>
      </c>
      <c r="BU24" s="11">
        <v>1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1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 t="shared" si="0"/>
        <v>18</v>
      </c>
      <c r="CI24" s="29">
        <f t="shared" si="1"/>
        <v>24</v>
      </c>
    </row>
    <row r="25" spans="1:87" s="26" customFormat="1" ht="12.75">
      <c r="A25" s="34">
        <v>17</v>
      </c>
      <c r="B25" s="10" t="s">
        <v>5</v>
      </c>
      <c r="C25" s="15" t="s">
        <v>128</v>
      </c>
      <c r="D25" s="11">
        <v>1978</v>
      </c>
      <c r="E25" s="12" t="s">
        <v>126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1">
        <v>1</v>
      </c>
      <c r="AD25" s="11">
        <v>1</v>
      </c>
      <c r="AE25" s="11">
        <v>1</v>
      </c>
      <c r="AF25" s="11">
        <v>0</v>
      </c>
      <c r="AG25" s="11">
        <v>0</v>
      </c>
      <c r="AH25" s="11">
        <v>1</v>
      </c>
      <c r="AI25" s="11">
        <v>1</v>
      </c>
      <c r="AJ25" s="11">
        <v>1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1</v>
      </c>
      <c r="AV25" s="11">
        <v>0</v>
      </c>
      <c r="AW25" s="11">
        <v>1</v>
      </c>
      <c r="AX25" s="11">
        <v>0</v>
      </c>
      <c r="AY25" s="11">
        <v>0</v>
      </c>
      <c r="AZ25" s="11">
        <v>0</v>
      </c>
      <c r="BA25" s="11">
        <v>0</v>
      </c>
      <c r="BB25" s="11">
        <v>1</v>
      </c>
      <c r="BC25" s="11">
        <v>1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1</v>
      </c>
      <c r="BJ25" s="11">
        <v>1</v>
      </c>
      <c r="BK25" s="11">
        <v>1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1</v>
      </c>
      <c r="BU25" s="11">
        <v>1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1</v>
      </c>
      <c r="CF25" s="11">
        <v>0</v>
      </c>
      <c r="CG25" s="11">
        <v>0</v>
      </c>
      <c r="CH25" s="11">
        <f t="shared" si="0"/>
        <v>17</v>
      </c>
      <c r="CI25" s="29">
        <f t="shared" si="1"/>
        <v>22</v>
      </c>
    </row>
    <row r="26" spans="1:87" s="26" customFormat="1" ht="12.75">
      <c r="A26" s="34">
        <v>18</v>
      </c>
      <c r="B26" s="10" t="s">
        <v>74</v>
      </c>
      <c r="C26" s="9" t="s">
        <v>22</v>
      </c>
      <c r="D26" s="11">
        <v>1977</v>
      </c>
      <c r="E26" s="12" t="s">
        <v>126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1">
        <v>1</v>
      </c>
      <c r="AD26" s="11">
        <v>1</v>
      </c>
      <c r="AE26" s="11">
        <v>1</v>
      </c>
      <c r="AF26" s="11">
        <v>0</v>
      </c>
      <c r="AG26" s="11">
        <v>0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11">
        <v>1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1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1</v>
      </c>
      <c r="BC26" s="11">
        <v>1</v>
      </c>
      <c r="BD26" s="11">
        <v>0</v>
      </c>
      <c r="BE26" s="11">
        <v>0</v>
      </c>
      <c r="BF26" s="11">
        <v>0</v>
      </c>
      <c r="BG26" s="11">
        <v>0</v>
      </c>
      <c r="BH26" s="11">
        <v>1</v>
      </c>
      <c r="BI26" s="11">
        <v>1</v>
      </c>
      <c r="BJ26" s="11">
        <v>1</v>
      </c>
      <c r="BK26" s="11">
        <v>1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1</v>
      </c>
      <c r="BT26" s="11">
        <v>1</v>
      </c>
      <c r="BU26" s="11">
        <v>1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 t="shared" si="0"/>
        <v>17</v>
      </c>
      <c r="CI26" s="29">
        <f t="shared" si="1"/>
        <v>19</v>
      </c>
    </row>
    <row r="27" spans="1:87" s="26" customFormat="1" ht="12.75">
      <c r="A27" s="34">
        <v>18</v>
      </c>
      <c r="B27" s="10" t="s">
        <v>26</v>
      </c>
      <c r="C27" s="9" t="s">
        <v>25</v>
      </c>
      <c r="D27" s="11">
        <v>1988</v>
      </c>
      <c r="E27" s="12" t="s">
        <v>126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0</v>
      </c>
      <c r="AG27" s="11">
        <v>0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11">
        <v>1</v>
      </c>
      <c r="AN27" s="11">
        <v>1</v>
      </c>
      <c r="AO27" s="11">
        <v>1</v>
      </c>
      <c r="AP27" s="11">
        <v>0</v>
      </c>
      <c r="AQ27" s="11">
        <v>0</v>
      </c>
      <c r="AR27" s="11">
        <v>0</v>
      </c>
      <c r="AS27" s="11">
        <v>0</v>
      </c>
      <c r="AT27" s="11">
        <v>1</v>
      </c>
      <c r="AU27" s="11">
        <v>1</v>
      </c>
      <c r="AV27" s="11">
        <v>0</v>
      </c>
      <c r="AW27" s="11">
        <v>1</v>
      </c>
      <c r="AX27" s="11">
        <v>0</v>
      </c>
      <c r="AY27" s="11">
        <v>0</v>
      </c>
      <c r="AZ27" s="11">
        <v>0</v>
      </c>
      <c r="BA27" s="11">
        <v>0</v>
      </c>
      <c r="BB27" s="11">
        <v>1</v>
      </c>
      <c r="BC27" s="11">
        <v>1</v>
      </c>
      <c r="BD27" s="11">
        <v>0</v>
      </c>
      <c r="BE27" s="11">
        <v>0</v>
      </c>
      <c r="BF27" s="11">
        <v>0</v>
      </c>
      <c r="BG27" s="11">
        <v>0</v>
      </c>
      <c r="BH27" s="11">
        <v>1</v>
      </c>
      <c r="BI27" s="11">
        <v>1</v>
      </c>
      <c r="BJ27" s="11">
        <v>1</v>
      </c>
      <c r="BK27" s="11">
        <v>1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1</v>
      </c>
      <c r="BU27" s="11">
        <v>1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1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 aca="true" t="shared" si="2" ref="CH27:CH56">SUM(CF27+CD27+CB27+BZ27+BX27+BV27+BT27+BR27+BP27+BN27+BL27+BJ27+BH27+BF27+BD27+BB27+AZ27+AX27+AV27+AT27+AR27+AP27+AN27+AL27+AJ27+AH27+AF27+AD27+AB27+Z27+X27+V27+T27+R27+P27+N27+L27+J27+H27+F27)</f>
        <v>17</v>
      </c>
      <c r="CI27" s="29">
        <f aca="true" t="shared" si="3" ref="CI27:CI56">SUM(CG27+CE27+CC27+CA27+BY27+BW27+BU27+BS27+BQ27+BO27+BM27+BK27+BI27+BG27+BE27+BC27+BA27+AY27+AW27+AU27+AS27+AQ27+AO27+AM27+AK27+AI27+AG27+AE27+AC27+AA27+Y27+W27+U27+S27+Q27+O27+M27+K27+I27+G27)</f>
        <v>19</v>
      </c>
    </row>
    <row r="28" spans="1:87" s="21" customFormat="1" ht="12.75">
      <c r="A28" s="34">
        <v>20</v>
      </c>
      <c r="B28" s="10" t="s">
        <v>71</v>
      </c>
      <c r="C28" s="9" t="s">
        <v>22</v>
      </c>
      <c r="D28" s="11">
        <v>1971</v>
      </c>
      <c r="E28" s="12" t="s">
        <v>126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1</v>
      </c>
      <c r="O28" s="11">
        <v>1</v>
      </c>
      <c r="P28" s="11">
        <v>0</v>
      </c>
      <c r="Q28" s="11">
        <v>0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1">
        <v>1</v>
      </c>
      <c r="X28" s="11">
        <v>1</v>
      </c>
      <c r="Y28" s="11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0</v>
      </c>
      <c r="AG28" s="11">
        <v>0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1</v>
      </c>
      <c r="BC28" s="11">
        <v>1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1</v>
      </c>
      <c r="BK28" s="11">
        <v>1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1</v>
      </c>
      <c r="BU28" s="11">
        <v>1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 t="shared" si="2"/>
        <v>17</v>
      </c>
      <c r="CI28" s="29">
        <f t="shared" si="3"/>
        <v>18</v>
      </c>
    </row>
    <row r="29" spans="1:88" s="21" customFormat="1" ht="12.75">
      <c r="A29" s="34">
        <v>21</v>
      </c>
      <c r="B29" s="10" t="s">
        <v>92</v>
      </c>
      <c r="C29" s="9" t="s">
        <v>21</v>
      </c>
      <c r="D29" s="11">
        <v>1986</v>
      </c>
      <c r="E29" s="12" t="s">
        <v>126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1">
        <v>1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1</v>
      </c>
      <c r="Y29" s="11">
        <v>1</v>
      </c>
      <c r="Z29" s="11">
        <v>1</v>
      </c>
      <c r="AA29" s="11">
        <v>1</v>
      </c>
      <c r="AB29" s="11">
        <v>1</v>
      </c>
      <c r="AC29" s="11">
        <v>1</v>
      </c>
      <c r="AD29" s="11">
        <v>1</v>
      </c>
      <c r="AE29" s="11">
        <v>1</v>
      </c>
      <c r="AF29" s="11">
        <v>0</v>
      </c>
      <c r="AG29" s="11">
        <v>0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1</v>
      </c>
      <c r="AN29" s="11">
        <v>1</v>
      </c>
      <c r="AO29" s="11">
        <v>1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1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1</v>
      </c>
      <c r="BK29" s="11">
        <v>1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1</v>
      </c>
      <c r="BU29" s="11">
        <v>1</v>
      </c>
      <c r="BV29" s="11">
        <v>0</v>
      </c>
      <c r="BW29" s="11">
        <v>0</v>
      </c>
      <c r="BX29" s="11">
        <v>0</v>
      </c>
      <c r="BY29" s="11">
        <v>0</v>
      </c>
      <c r="BZ29" s="11">
        <v>1</v>
      </c>
      <c r="CA29" s="11">
        <v>1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 t="shared" si="2"/>
        <v>17</v>
      </c>
      <c r="CI29" s="29">
        <f t="shared" si="3"/>
        <v>17</v>
      </c>
      <c r="CJ29" s="26"/>
    </row>
    <row r="30" spans="1:88" s="21" customFormat="1" ht="12.75">
      <c r="A30" s="34">
        <v>22</v>
      </c>
      <c r="B30" s="10" t="s">
        <v>28</v>
      </c>
      <c r="C30" s="9" t="s">
        <v>44</v>
      </c>
      <c r="D30" s="11">
        <v>1985</v>
      </c>
      <c r="E30" s="12" t="s">
        <v>126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1</v>
      </c>
      <c r="O30" s="11">
        <v>1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1</v>
      </c>
      <c r="Y30" s="11">
        <v>1</v>
      </c>
      <c r="Z30" s="11">
        <v>1</v>
      </c>
      <c r="AA30" s="11">
        <v>1</v>
      </c>
      <c r="AB30" s="11">
        <v>1</v>
      </c>
      <c r="AC30" s="11">
        <v>1</v>
      </c>
      <c r="AD30" s="11">
        <v>1</v>
      </c>
      <c r="AE30" s="11">
        <v>1</v>
      </c>
      <c r="AF30" s="11">
        <v>0</v>
      </c>
      <c r="AG30" s="11">
        <v>0</v>
      </c>
      <c r="AH30" s="11">
        <v>1</v>
      </c>
      <c r="AI30" s="11">
        <v>1</v>
      </c>
      <c r="AJ30" s="11">
        <v>1</v>
      </c>
      <c r="AK30" s="11">
        <v>1</v>
      </c>
      <c r="AL30" s="11">
        <v>1</v>
      </c>
      <c r="AM30" s="11">
        <v>1</v>
      </c>
      <c r="AN30" s="11">
        <v>1</v>
      </c>
      <c r="AO30" s="11">
        <v>1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1</v>
      </c>
      <c r="AV30" s="11">
        <v>0</v>
      </c>
      <c r="AW30" s="11">
        <v>1</v>
      </c>
      <c r="AX30" s="11">
        <v>0</v>
      </c>
      <c r="AY30" s="11">
        <v>0</v>
      </c>
      <c r="AZ30" s="11">
        <v>0</v>
      </c>
      <c r="BA30" s="11">
        <v>0</v>
      </c>
      <c r="BB30" s="11">
        <v>1</v>
      </c>
      <c r="BC30" s="11">
        <v>1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1</v>
      </c>
      <c r="BJ30" s="11">
        <v>1</v>
      </c>
      <c r="BK30" s="11">
        <v>1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1</v>
      </c>
      <c r="BR30" s="11">
        <v>0</v>
      </c>
      <c r="BS30" s="11">
        <v>1</v>
      </c>
      <c r="BT30" s="11">
        <v>1</v>
      </c>
      <c r="BU30" s="11">
        <v>1</v>
      </c>
      <c r="BV30" s="11">
        <v>0</v>
      </c>
      <c r="BW30" s="11">
        <v>0</v>
      </c>
      <c r="BX30" s="11">
        <v>0</v>
      </c>
      <c r="BY30" s="11">
        <v>1</v>
      </c>
      <c r="BZ30" s="11">
        <v>0</v>
      </c>
      <c r="CA30" s="11">
        <v>1</v>
      </c>
      <c r="CB30" s="11">
        <v>0</v>
      </c>
      <c r="CC30" s="11">
        <v>0</v>
      </c>
      <c r="CD30" s="11">
        <v>0</v>
      </c>
      <c r="CE30" s="11">
        <v>1</v>
      </c>
      <c r="CF30" s="11">
        <v>0</v>
      </c>
      <c r="CG30" s="11">
        <v>0</v>
      </c>
      <c r="CH30" s="11">
        <f t="shared" si="2"/>
        <v>16</v>
      </c>
      <c r="CI30" s="29">
        <f t="shared" si="3"/>
        <v>24</v>
      </c>
      <c r="CJ30" s="26"/>
    </row>
    <row r="31" spans="1:87" s="21" customFormat="1" ht="12.75">
      <c r="A31" s="34">
        <v>23</v>
      </c>
      <c r="B31" s="10" t="s">
        <v>95</v>
      </c>
      <c r="C31" s="9" t="s">
        <v>110</v>
      </c>
      <c r="D31" s="11">
        <v>1983</v>
      </c>
      <c r="E31" s="12" t="s">
        <v>126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1</v>
      </c>
      <c r="Z31" s="11">
        <v>1</v>
      </c>
      <c r="AA31" s="11">
        <v>1</v>
      </c>
      <c r="AB31" s="11">
        <v>1</v>
      </c>
      <c r="AC31" s="11">
        <v>1</v>
      </c>
      <c r="AD31" s="11">
        <v>1</v>
      </c>
      <c r="AE31" s="11">
        <v>1</v>
      </c>
      <c r="AF31" s="11">
        <v>0</v>
      </c>
      <c r="AG31" s="11">
        <v>0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1">
        <v>1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1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1</v>
      </c>
      <c r="BC31" s="11">
        <v>1</v>
      </c>
      <c r="BD31" s="11">
        <v>0</v>
      </c>
      <c r="BE31" s="11">
        <v>0</v>
      </c>
      <c r="BF31" s="11">
        <v>0</v>
      </c>
      <c r="BG31" s="11">
        <v>0</v>
      </c>
      <c r="BH31" s="11">
        <v>1</v>
      </c>
      <c r="BI31" s="11">
        <v>1</v>
      </c>
      <c r="BJ31" s="11">
        <v>1</v>
      </c>
      <c r="BK31" s="11">
        <v>1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1</v>
      </c>
      <c r="BU31" s="11">
        <v>1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 t="shared" si="2"/>
        <v>16</v>
      </c>
      <c r="CI31" s="29">
        <f t="shared" si="3"/>
        <v>18</v>
      </c>
    </row>
    <row r="32" spans="1:88" s="21" customFormat="1" ht="12.75">
      <c r="A32" s="34">
        <v>24</v>
      </c>
      <c r="B32" s="10" t="s">
        <v>16</v>
      </c>
      <c r="C32" s="9" t="s">
        <v>22</v>
      </c>
      <c r="D32" s="11">
        <v>1981</v>
      </c>
      <c r="E32" s="12" t="s">
        <v>126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0</v>
      </c>
      <c r="AG32" s="11">
        <v>0</v>
      </c>
      <c r="AH32" s="11">
        <v>1</v>
      </c>
      <c r="AI32" s="11">
        <v>1</v>
      </c>
      <c r="AJ32" s="11">
        <v>1</v>
      </c>
      <c r="AK32" s="11">
        <v>1</v>
      </c>
      <c r="AL32" s="11">
        <v>1</v>
      </c>
      <c r="AM32" s="11">
        <v>1</v>
      </c>
      <c r="AN32" s="11">
        <v>1</v>
      </c>
      <c r="AO32" s="11">
        <v>1</v>
      </c>
      <c r="AP32" s="11">
        <v>0</v>
      </c>
      <c r="AQ32" s="11">
        <v>0</v>
      </c>
      <c r="AR32" s="11">
        <v>0</v>
      </c>
      <c r="AS32" s="11">
        <v>0</v>
      </c>
      <c r="AT32" s="11">
        <v>1</v>
      </c>
      <c r="AU32" s="11">
        <v>1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1</v>
      </c>
      <c r="BC32" s="11">
        <v>1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1</v>
      </c>
      <c r="BK32" s="11">
        <v>1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1</v>
      </c>
      <c r="BU32" s="11">
        <v>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 t="shared" si="2"/>
        <v>16</v>
      </c>
      <c r="CI32" s="29">
        <f t="shared" si="3"/>
        <v>16</v>
      </c>
      <c r="CJ32" s="26"/>
    </row>
    <row r="33" spans="1:88" s="26" customFormat="1" ht="12.75">
      <c r="A33" s="34">
        <v>25</v>
      </c>
      <c r="B33" s="10" t="s">
        <v>7</v>
      </c>
      <c r="C33" s="15" t="s">
        <v>114</v>
      </c>
      <c r="D33" s="11">
        <v>1982</v>
      </c>
      <c r="E33" s="12" t="s">
        <v>126</v>
      </c>
      <c r="F33" s="11">
        <v>1</v>
      </c>
      <c r="G33" s="11">
        <v>1</v>
      </c>
      <c r="H33" s="11">
        <v>1</v>
      </c>
      <c r="I33" s="11">
        <v>1</v>
      </c>
      <c r="J33" s="11">
        <v>0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1</v>
      </c>
      <c r="V33" s="11">
        <v>1</v>
      </c>
      <c r="W33" s="11">
        <v>1</v>
      </c>
      <c r="X33" s="11">
        <v>0</v>
      </c>
      <c r="Y33" s="11">
        <v>1</v>
      </c>
      <c r="Z33" s="11">
        <v>1</v>
      </c>
      <c r="AA33" s="11">
        <v>1</v>
      </c>
      <c r="AB33" s="11">
        <v>1</v>
      </c>
      <c r="AC33" s="11">
        <v>1</v>
      </c>
      <c r="AD33" s="11">
        <v>1</v>
      </c>
      <c r="AE33" s="11">
        <v>1</v>
      </c>
      <c r="AF33" s="11">
        <v>0</v>
      </c>
      <c r="AG33" s="11">
        <v>0</v>
      </c>
      <c r="AH33" s="11">
        <v>1</v>
      </c>
      <c r="AI33" s="11">
        <v>1</v>
      </c>
      <c r="AJ33" s="11">
        <v>1</v>
      </c>
      <c r="AK33" s="11"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0</v>
      </c>
      <c r="AQ33" s="11">
        <v>0</v>
      </c>
      <c r="AR33" s="11">
        <v>0</v>
      </c>
      <c r="AS33" s="11">
        <v>0</v>
      </c>
      <c r="AT33" s="11">
        <v>1</v>
      </c>
      <c r="AU33" s="11">
        <v>1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1</v>
      </c>
      <c r="BC33" s="11">
        <v>1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1</v>
      </c>
      <c r="BU33" s="11">
        <v>1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 t="shared" si="2"/>
        <v>15</v>
      </c>
      <c r="CI33" s="29">
        <f t="shared" si="3"/>
        <v>18</v>
      </c>
      <c r="CJ33" s="21"/>
    </row>
    <row r="34" spans="1:88" s="21" customFormat="1" ht="12.75">
      <c r="A34" s="34">
        <v>26</v>
      </c>
      <c r="B34" s="10" t="s">
        <v>29</v>
      </c>
      <c r="C34" s="15" t="s">
        <v>69</v>
      </c>
      <c r="D34" s="11">
        <v>1973</v>
      </c>
      <c r="E34" s="14">
        <v>2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1</v>
      </c>
      <c r="O34" s="11">
        <v>1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>
        <v>1</v>
      </c>
      <c r="AF34" s="11">
        <v>0</v>
      </c>
      <c r="AG34" s="11">
        <v>0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1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1</v>
      </c>
      <c r="BC34" s="11">
        <v>1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1</v>
      </c>
      <c r="BU34" s="11">
        <v>1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 t="shared" si="2"/>
        <v>14</v>
      </c>
      <c r="CI34" s="29">
        <f t="shared" si="3"/>
        <v>16</v>
      </c>
      <c r="CJ34" s="26"/>
    </row>
    <row r="35" spans="1:87" s="26" customFormat="1" ht="12.75">
      <c r="A35" s="34">
        <v>27</v>
      </c>
      <c r="B35" s="10" t="s">
        <v>20</v>
      </c>
      <c r="C35" s="9" t="s">
        <v>25</v>
      </c>
      <c r="D35" s="11">
        <v>1989</v>
      </c>
      <c r="E35" s="12" t="s">
        <v>126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1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>
        <v>0</v>
      </c>
      <c r="AG35" s="11">
        <v>0</v>
      </c>
      <c r="AH35" s="11">
        <v>1</v>
      </c>
      <c r="AI35" s="11">
        <v>1</v>
      </c>
      <c r="AJ35" s="11">
        <v>1</v>
      </c>
      <c r="AK35" s="11">
        <v>1</v>
      </c>
      <c r="AL35" s="11">
        <v>1</v>
      </c>
      <c r="AM35" s="11">
        <v>1</v>
      </c>
      <c r="AN35" s="11">
        <v>1</v>
      </c>
      <c r="AO35" s="11">
        <v>1</v>
      </c>
      <c r="AP35" s="11">
        <v>0</v>
      </c>
      <c r="AQ35" s="11">
        <v>0</v>
      </c>
      <c r="AR35" s="11">
        <v>0</v>
      </c>
      <c r="AS35" s="11">
        <v>0</v>
      </c>
      <c r="AT35" s="11">
        <v>1</v>
      </c>
      <c r="AU35" s="11">
        <v>1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1</v>
      </c>
      <c r="BC35" s="11">
        <v>1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 t="shared" si="2"/>
        <v>14</v>
      </c>
      <c r="CI35" s="29">
        <f t="shared" si="3"/>
        <v>15</v>
      </c>
    </row>
    <row r="36" spans="1:87" s="21" customFormat="1" ht="12.75">
      <c r="A36" s="34">
        <v>28</v>
      </c>
      <c r="B36" s="10" t="s">
        <v>100</v>
      </c>
      <c r="C36" s="9" t="s">
        <v>110</v>
      </c>
      <c r="D36" s="11">
        <v>1979</v>
      </c>
      <c r="E36" s="12" t="s">
        <v>126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1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1</v>
      </c>
      <c r="Z36" s="11">
        <v>1</v>
      </c>
      <c r="AA36" s="11">
        <v>1</v>
      </c>
      <c r="AB36" s="11">
        <v>0</v>
      </c>
      <c r="AC36" s="11">
        <v>1</v>
      </c>
      <c r="AD36" s="11">
        <v>1</v>
      </c>
      <c r="AE36" s="11">
        <v>1</v>
      </c>
      <c r="AF36" s="11">
        <v>0</v>
      </c>
      <c r="AG36" s="11">
        <v>0</v>
      </c>
      <c r="AH36" s="11">
        <v>1</v>
      </c>
      <c r="AI36" s="11">
        <v>1</v>
      </c>
      <c r="AJ36" s="11">
        <v>1</v>
      </c>
      <c r="AK36" s="11">
        <v>1</v>
      </c>
      <c r="AL36" s="11">
        <v>1</v>
      </c>
      <c r="AM36" s="11">
        <v>1</v>
      </c>
      <c r="AN36" s="11">
        <v>1</v>
      </c>
      <c r="AO36" s="11">
        <v>1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1</v>
      </c>
      <c r="AV36" s="11">
        <v>0</v>
      </c>
      <c r="AW36" s="11">
        <v>1</v>
      </c>
      <c r="AX36" s="11">
        <v>0</v>
      </c>
      <c r="AY36" s="11">
        <v>0</v>
      </c>
      <c r="AZ36" s="11">
        <v>0</v>
      </c>
      <c r="BA36" s="11">
        <v>0</v>
      </c>
      <c r="BB36" s="11">
        <v>1</v>
      </c>
      <c r="BC36" s="11">
        <v>1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1</v>
      </c>
      <c r="BP36" s="11">
        <v>0</v>
      </c>
      <c r="BQ36" s="11">
        <v>0</v>
      </c>
      <c r="BR36" s="11">
        <v>0</v>
      </c>
      <c r="BS36" s="11">
        <v>0</v>
      </c>
      <c r="BT36" s="11">
        <v>1</v>
      </c>
      <c r="BU36" s="11">
        <v>1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 t="shared" si="2"/>
        <v>13</v>
      </c>
      <c r="CI36" s="29">
        <f t="shared" si="3"/>
        <v>18</v>
      </c>
    </row>
    <row r="37" spans="1:88" s="26" customFormat="1" ht="12.75">
      <c r="A37" s="34">
        <v>29</v>
      </c>
      <c r="B37" s="10" t="s">
        <v>35</v>
      </c>
      <c r="C37" s="15" t="s">
        <v>69</v>
      </c>
      <c r="D37" s="11">
        <v>1977</v>
      </c>
      <c r="E37" s="14">
        <v>2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1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1</v>
      </c>
      <c r="AA37" s="11">
        <v>1</v>
      </c>
      <c r="AB37" s="11">
        <v>1</v>
      </c>
      <c r="AC37" s="11">
        <v>1</v>
      </c>
      <c r="AD37" s="11">
        <v>1</v>
      </c>
      <c r="AE37" s="11">
        <v>1</v>
      </c>
      <c r="AF37" s="11">
        <v>0</v>
      </c>
      <c r="AG37" s="11">
        <v>0</v>
      </c>
      <c r="AH37" s="11">
        <v>0</v>
      </c>
      <c r="AI37" s="11">
        <v>0</v>
      </c>
      <c r="AJ37" s="11">
        <v>1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1</v>
      </c>
      <c r="AV37" s="11">
        <v>0</v>
      </c>
      <c r="AW37" s="11">
        <v>1</v>
      </c>
      <c r="AX37" s="11">
        <v>0</v>
      </c>
      <c r="AY37" s="11">
        <v>0</v>
      </c>
      <c r="AZ37" s="11">
        <v>0</v>
      </c>
      <c r="BA37" s="11">
        <v>0</v>
      </c>
      <c r="BB37" s="11">
        <v>1</v>
      </c>
      <c r="BC37" s="11">
        <v>1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1</v>
      </c>
      <c r="BK37" s="11">
        <v>1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 t="shared" si="2"/>
        <v>13</v>
      </c>
      <c r="CI37" s="29">
        <f t="shared" si="3"/>
        <v>16</v>
      </c>
      <c r="CJ37" s="21"/>
    </row>
    <row r="38" spans="1:88" s="26" customFormat="1" ht="12.75">
      <c r="A38" s="34">
        <v>30</v>
      </c>
      <c r="B38" s="10" t="s">
        <v>12</v>
      </c>
      <c r="C38" s="9" t="s">
        <v>23</v>
      </c>
      <c r="D38" s="11">
        <v>1985</v>
      </c>
      <c r="E38" s="12" t="s">
        <v>126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1</v>
      </c>
      <c r="AA38" s="11">
        <v>1</v>
      </c>
      <c r="AB38" s="11">
        <v>1</v>
      </c>
      <c r="AC38" s="11">
        <v>1</v>
      </c>
      <c r="AD38" s="11">
        <v>1</v>
      </c>
      <c r="AE38" s="11">
        <v>1</v>
      </c>
      <c r="AF38" s="11">
        <v>0</v>
      </c>
      <c r="AG38" s="11">
        <v>0</v>
      </c>
      <c r="AH38" s="11">
        <v>1</v>
      </c>
      <c r="AI38" s="11">
        <v>1</v>
      </c>
      <c r="AJ38" s="11">
        <v>0</v>
      </c>
      <c r="AK38" s="11">
        <v>0</v>
      </c>
      <c r="AL38" s="11">
        <v>1</v>
      </c>
      <c r="AM38" s="11">
        <v>1</v>
      </c>
      <c r="AN38" s="11">
        <v>1</v>
      </c>
      <c r="AO38" s="11">
        <v>1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1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1</v>
      </c>
      <c r="BC38" s="11">
        <v>1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1</v>
      </c>
      <c r="BK38" s="11">
        <v>1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1</v>
      </c>
      <c r="BU38" s="11">
        <v>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1</v>
      </c>
      <c r="CF38" s="11">
        <v>0</v>
      </c>
      <c r="CG38" s="11">
        <v>0</v>
      </c>
      <c r="CH38" s="11">
        <f t="shared" si="2"/>
        <v>13</v>
      </c>
      <c r="CI38" s="29">
        <f t="shared" si="3"/>
        <v>15</v>
      </c>
      <c r="CJ38" s="21"/>
    </row>
    <row r="39" spans="1:87" s="26" customFormat="1" ht="12.75">
      <c r="A39" s="34">
        <v>30</v>
      </c>
      <c r="B39" s="10" t="s">
        <v>27</v>
      </c>
      <c r="C39" s="9" t="s">
        <v>25</v>
      </c>
      <c r="D39" s="11">
        <v>1986</v>
      </c>
      <c r="E39" s="12" t="s">
        <v>126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1</v>
      </c>
      <c r="Z39" s="11">
        <v>1</v>
      </c>
      <c r="AA39" s="11">
        <v>1</v>
      </c>
      <c r="AB39" s="11">
        <v>0</v>
      </c>
      <c r="AC39" s="11">
        <v>1</v>
      </c>
      <c r="AD39" s="11">
        <v>1</v>
      </c>
      <c r="AE39" s="11">
        <v>1</v>
      </c>
      <c r="AF39" s="11">
        <v>0</v>
      </c>
      <c r="AG39" s="11">
        <v>0</v>
      </c>
      <c r="AH39" s="11">
        <v>1</v>
      </c>
      <c r="AI39" s="11">
        <v>1</v>
      </c>
      <c r="AJ39" s="11">
        <v>1</v>
      </c>
      <c r="AK39" s="11">
        <v>1</v>
      </c>
      <c r="AL39" s="11">
        <v>1</v>
      </c>
      <c r="AM39" s="11">
        <v>1</v>
      </c>
      <c r="AN39" s="11">
        <v>1</v>
      </c>
      <c r="AO39" s="11">
        <v>1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1</v>
      </c>
      <c r="BC39" s="11">
        <v>1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1</v>
      </c>
      <c r="BU39" s="11">
        <v>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 t="shared" si="2"/>
        <v>13</v>
      </c>
      <c r="CI39" s="29">
        <f t="shared" si="3"/>
        <v>15</v>
      </c>
    </row>
    <row r="40" spans="1:87" s="26" customFormat="1" ht="12.75">
      <c r="A40" s="34">
        <v>32</v>
      </c>
      <c r="B40" s="16" t="s">
        <v>131</v>
      </c>
      <c r="C40" s="15" t="s">
        <v>128</v>
      </c>
      <c r="D40" s="11">
        <v>1985</v>
      </c>
      <c r="E40" s="12" t="s">
        <v>126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1</v>
      </c>
      <c r="O40" s="11">
        <v>1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</v>
      </c>
      <c r="Z40" s="11">
        <v>1</v>
      </c>
      <c r="AA40" s="11">
        <v>1</v>
      </c>
      <c r="AB40" s="11">
        <v>0</v>
      </c>
      <c r="AC40" s="11">
        <v>0</v>
      </c>
      <c r="AD40" s="11">
        <v>1</v>
      </c>
      <c r="AE40" s="11">
        <v>1</v>
      </c>
      <c r="AF40" s="11">
        <v>0</v>
      </c>
      <c r="AG40" s="11">
        <v>0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1</v>
      </c>
      <c r="BC40" s="11">
        <v>1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1</v>
      </c>
      <c r="BU40" s="11">
        <v>1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 t="shared" si="2"/>
        <v>13</v>
      </c>
      <c r="CI40" s="29">
        <f t="shared" si="3"/>
        <v>14</v>
      </c>
    </row>
    <row r="41" spans="1:88" s="26" customFormat="1" ht="12.75">
      <c r="A41" s="34">
        <v>33</v>
      </c>
      <c r="B41" s="10" t="s">
        <v>53</v>
      </c>
      <c r="C41" s="9" t="s">
        <v>22</v>
      </c>
      <c r="D41" s="11">
        <v>1982</v>
      </c>
      <c r="E41" s="12" t="s">
        <v>126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1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1</v>
      </c>
      <c r="Y41" s="11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1</v>
      </c>
      <c r="AJ41" s="11">
        <v>1</v>
      </c>
      <c r="AK41" s="11">
        <v>1</v>
      </c>
      <c r="AL41" s="11">
        <v>1</v>
      </c>
      <c r="AM41" s="11">
        <v>1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0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1</v>
      </c>
      <c r="BU41" s="11">
        <v>1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 t="shared" si="2"/>
        <v>13</v>
      </c>
      <c r="CI41" s="29">
        <f t="shared" si="3"/>
        <v>13</v>
      </c>
      <c r="CJ41" s="21"/>
    </row>
    <row r="42" spans="1:87" s="26" customFormat="1" ht="12.75">
      <c r="A42" s="34">
        <v>34</v>
      </c>
      <c r="B42" s="10" t="s">
        <v>86</v>
      </c>
      <c r="C42" s="9" t="s">
        <v>22</v>
      </c>
      <c r="D42" s="11">
        <v>1984</v>
      </c>
      <c r="E42" s="12" t="s">
        <v>126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11">
        <v>1</v>
      </c>
      <c r="AB42" s="11">
        <v>1</v>
      </c>
      <c r="AC42" s="11">
        <v>1</v>
      </c>
      <c r="AD42" s="11">
        <v>0</v>
      </c>
      <c r="AE42" s="11">
        <v>0</v>
      </c>
      <c r="AF42" s="11">
        <v>0</v>
      </c>
      <c r="AG42" s="11">
        <v>0</v>
      </c>
      <c r="AH42" s="11">
        <v>1</v>
      </c>
      <c r="AI42" s="11">
        <v>1</v>
      </c>
      <c r="AJ42" s="11">
        <v>1</v>
      </c>
      <c r="AK42" s="11">
        <v>1</v>
      </c>
      <c r="AL42" s="11">
        <v>1</v>
      </c>
      <c r="AM42" s="11">
        <v>1</v>
      </c>
      <c r="AN42" s="11">
        <v>1</v>
      </c>
      <c r="AO42" s="11">
        <v>1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1</v>
      </c>
      <c r="BC42" s="11">
        <v>1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1</v>
      </c>
      <c r="BU42" s="11">
        <v>1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 t="shared" si="2"/>
        <v>12</v>
      </c>
      <c r="CI42" s="29">
        <f t="shared" si="3"/>
        <v>12</v>
      </c>
    </row>
    <row r="43" spans="1:87" s="26" customFormat="1" ht="12.75">
      <c r="A43" s="34">
        <v>35</v>
      </c>
      <c r="B43" s="10" t="s">
        <v>103</v>
      </c>
      <c r="C43" s="9" t="s">
        <v>69</v>
      </c>
      <c r="D43" s="11">
        <v>1982</v>
      </c>
      <c r="E43" s="12" t="s">
        <v>126</v>
      </c>
      <c r="F43" s="11">
        <v>1</v>
      </c>
      <c r="G43" s="11">
        <v>1</v>
      </c>
      <c r="H43" s="11">
        <v>1</v>
      </c>
      <c r="I43" s="11">
        <v>1</v>
      </c>
      <c r="J43" s="11">
        <v>1</v>
      </c>
      <c r="K43" s="11">
        <v>1</v>
      </c>
      <c r="L43" s="11">
        <v>1</v>
      </c>
      <c r="M43" s="11">
        <v>1</v>
      </c>
      <c r="N43" s="11">
        <v>0</v>
      </c>
      <c r="O43" s="11">
        <v>0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1</v>
      </c>
      <c r="Y43" s="11">
        <v>1</v>
      </c>
      <c r="Z43" s="11">
        <v>1</v>
      </c>
      <c r="AA43" s="11">
        <v>1</v>
      </c>
      <c r="AB43" s="11">
        <v>1</v>
      </c>
      <c r="AC43" s="11">
        <v>1</v>
      </c>
      <c r="AD43" s="11">
        <v>1</v>
      </c>
      <c r="AE43" s="11">
        <v>1</v>
      </c>
      <c r="AF43" s="11">
        <v>0</v>
      </c>
      <c r="AG43" s="11">
        <v>0</v>
      </c>
      <c r="AH43" s="11">
        <v>1</v>
      </c>
      <c r="AI43" s="11">
        <v>1</v>
      </c>
      <c r="AJ43" s="11">
        <v>0</v>
      </c>
      <c r="AK43" s="11">
        <v>1</v>
      </c>
      <c r="AL43" s="11">
        <v>1</v>
      </c>
      <c r="AM43" s="11">
        <v>1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1</v>
      </c>
      <c r="BC43" s="11">
        <v>1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f t="shared" si="2"/>
        <v>11</v>
      </c>
      <c r="CI43" s="29">
        <f t="shared" si="3"/>
        <v>13</v>
      </c>
    </row>
    <row r="44" spans="1:88" s="21" customFormat="1" ht="12.75">
      <c r="A44" s="34">
        <v>36</v>
      </c>
      <c r="B44" s="16" t="s">
        <v>136</v>
      </c>
      <c r="C44" s="9" t="s">
        <v>22</v>
      </c>
      <c r="D44" s="11">
        <v>1986</v>
      </c>
      <c r="E44" s="12" t="s">
        <v>126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1</v>
      </c>
      <c r="AA44" s="11">
        <v>1</v>
      </c>
      <c r="AB44" s="11">
        <v>1</v>
      </c>
      <c r="AC44" s="11">
        <v>1</v>
      </c>
      <c r="AD44" s="11">
        <v>1</v>
      </c>
      <c r="AE44" s="11">
        <v>1</v>
      </c>
      <c r="AF44" s="11">
        <v>0</v>
      </c>
      <c r="AG44" s="11">
        <v>0</v>
      </c>
      <c r="AH44" s="11">
        <v>1</v>
      </c>
      <c r="AI44" s="11">
        <v>1</v>
      </c>
      <c r="AJ44" s="11">
        <v>0</v>
      </c>
      <c r="AK44" s="11">
        <v>0</v>
      </c>
      <c r="AL44" s="11">
        <v>1</v>
      </c>
      <c r="AM44" s="11">
        <v>1</v>
      </c>
      <c r="AN44" s="11">
        <v>1</v>
      </c>
      <c r="AO44" s="11">
        <v>1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1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1</v>
      </c>
      <c r="BU44" s="11">
        <v>1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 t="shared" si="2"/>
        <v>11</v>
      </c>
      <c r="CI44" s="29">
        <f t="shared" si="3"/>
        <v>12</v>
      </c>
      <c r="CJ44" s="26"/>
    </row>
    <row r="45" spans="1:88" s="21" customFormat="1" ht="12.75">
      <c r="A45" s="34">
        <v>37</v>
      </c>
      <c r="B45" s="10" t="s">
        <v>77</v>
      </c>
      <c r="C45" s="9" t="s">
        <v>22</v>
      </c>
      <c r="D45" s="11">
        <v>1985</v>
      </c>
      <c r="E45" s="12" t="s">
        <v>126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1</v>
      </c>
      <c r="AA45" s="11">
        <v>1</v>
      </c>
      <c r="AB45" s="11">
        <v>0</v>
      </c>
      <c r="AC45" s="11">
        <v>0</v>
      </c>
      <c r="AD45" s="11">
        <v>1</v>
      </c>
      <c r="AE45" s="11">
        <v>1</v>
      </c>
      <c r="AF45" s="11">
        <v>0</v>
      </c>
      <c r="AG45" s="11">
        <v>0</v>
      </c>
      <c r="AH45" s="11">
        <v>1</v>
      </c>
      <c r="AI45" s="11">
        <v>1</v>
      </c>
      <c r="AJ45" s="11">
        <v>1</v>
      </c>
      <c r="AK45" s="11">
        <v>1</v>
      </c>
      <c r="AL45" s="11">
        <v>1</v>
      </c>
      <c r="AM45" s="11">
        <v>1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1</v>
      </c>
      <c r="BC45" s="11">
        <v>1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1</v>
      </c>
      <c r="BU45" s="11">
        <v>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f t="shared" si="2"/>
        <v>11</v>
      </c>
      <c r="CI45" s="29">
        <f t="shared" si="3"/>
        <v>11</v>
      </c>
      <c r="CJ45" s="26"/>
    </row>
    <row r="46" spans="1:88" s="21" customFormat="1" ht="12.75">
      <c r="A46" s="34">
        <v>38</v>
      </c>
      <c r="B46" s="16" t="s">
        <v>123</v>
      </c>
      <c r="C46" s="15" t="s">
        <v>69</v>
      </c>
      <c r="D46" s="11">
        <v>1982</v>
      </c>
      <c r="E46" s="12" t="s">
        <v>126</v>
      </c>
      <c r="F46" s="11">
        <v>1</v>
      </c>
      <c r="G46" s="11">
        <v>1</v>
      </c>
      <c r="H46" s="11">
        <v>1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1</v>
      </c>
      <c r="BC46" s="11">
        <v>1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1</v>
      </c>
      <c r="BK46" s="11">
        <v>1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f t="shared" si="2"/>
        <v>10</v>
      </c>
      <c r="CI46" s="29">
        <f t="shared" si="3"/>
        <v>10</v>
      </c>
      <c r="CJ46" s="26"/>
    </row>
    <row r="47" spans="1:88" s="26" customFormat="1" ht="12.75">
      <c r="A47" s="34">
        <v>39</v>
      </c>
      <c r="B47" s="10" t="s">
        <v>104</v>
      </c>
      <c r="C47" s="9" t="s">
        <v>23</v>
      </c>
      <c r="D47" s="11">
        <v>1984</v>
      </c>
      <c r="E47" s="12" t="s">
        <v>126</v>
      </c>
      <c r="F47" s="11">
        <v>1</v>
      </c>
      <c r="G47" s="11">
        <v>1</v>
      </c>
      <c r="H47" s="11">
        <v>0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1</v>
      </c>
      <c r="AA47" s="11">
        <v>1</v>
      </c>
      <c r="AB47" s="11">
        <v>0</v>
      </c>
      <c r="AC47" s="11">
        <v>1</v>
      </c>
      <c r="AD47" s="11">
        <v>1</v>
      </c>
      <c r="AE47" s="11">
        <v>1</v>
      </c>
      <c r="AF47" s="11">
        <v>0</v>
      </c>
      <c r="AG47" s="11">
        <v>0</v>
      </c>
      <c r="AH47" s="11">
        <v>1</v>
      </c>
      <c r="AI47" s="11">
        <v>1</v>
      </c>
      <c r="AJ47" s="11">
        <v>0</v>
      </c>
      <c r="AK47" s="11">
        <v>0</v>
      </c>
      <c r="AL47" s="11">
        <v>0</v>
      </c>
      <c r="AM47" s="11">
        <v>0</v>
      </c>
      <c r="AN47" s="11">
        <v>1</v>
      </c>
      <c r="AO47" s="11">
        <v>1</v>
      </c>
      <c r="AP47" s="11">
        <v>0</v>
      </c>
      <c r="AQ47" s="11">
        <v>0</v>
      </c>
      <c r="AR47" s="11">
        <v>0</v>
      </c>
      <c r="AS47" s="11">
        <v>0</v>
      </c>
      <c r="AT47" s="11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0</v>
      </c>
      <c r="AZ47" s="11">
        <v>0</v>
      </c>
      <c r="BA47" s="11">
        <v>0</v>
      </c>
      <c r="BB47" s="11">
        <v>0</v>
      </c>
      <c r="BC47" s="11">
        <v>1</v>
      </c>
      <c r="BD47" s="11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1">
        <v>0</v>
      </c>
      <c r="BO47" s="11">
        <v>0</v>
      </c>
      <c r="BP47" s="11">
        <v>0</v>
      </c>
      <c r="BQ47" s="11">
        <v>0</v>
      </c>
      <c r="BR47" s="11">
        <v>0</v>
      </c>
      <c r="BS47" s="11">
        <v>0</v>
      </c>
      <c r="BT47" s="11">
        <v>1</v>
      </c>
      <c r="BU47" s="11">
        <v>1</v>
      </c>
      <c r="BV47" s="11">
        <v>0</v>
      </c>
      <c r="BW47" s="11">
        <v>0</v>
      </c>
      <c r="BX47" s="11">
        <v>0</v>
      </c>
      <c r="BY47" s="11">
        <v>0</v>
      </c>
      <c r="BZ47" s="11">
        <v>0</v>
      </c>
      <c r="CA47" s="11">
        <v>0</v>
      </c>
      <c r="CB47" s="11">
        <v>0</v>
      </c>
      <c r="CC47" s="11">
        <v>0</v>
      </c>
      <c r="CD47" s="11">
        <v>0</v>
      </c>
      <c r="CE47" s="11">
        <v>0</v>
      </c>
      <c r="CF47" s="11">
        <v>0</v>
      </c>
      <c r="CG47" s="11">
        <v>0</v>
      </c>
      <c r="CH47" s="11">
        <f t="shared" si="2"/>
        <v>8</v>
      </c>
      <c r="CI47" s="29">
        <f t="shared" si="3"/>
        <v>11</v>
      </c>
      <c r="CJ47" s="21"/>
    </row>
    <row r="48" spans="1:88" s="26" customFormat="1" ht="12.75">
      <c r="A48" s="34">
        <v>40</v>
      </c>
      <c r="B48" s="10" t="s">
        <v>85</v>
      </c>
      <c r="C48" s="9" t="s">
        <v>22</v>
      </c>
      <c r="D48" s="11">
        <v>1983</v>
      </c>
      <c r="E48" s="14">
        <v>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1</v>
      </c>
      <c r="R48" s="11">
        <v>0</v>
      </c>
      <c r="S48" s="11">
        <v>0</v>
      </c>
      <c r="T48" s="11">
        <v>0</v>
      </c>
      <c r="U48" s="11">
        <v>0</v>
      </c>
      <c r="V48" s="11">
        <v>1</v>
      </c>
      <c r="W48" s="11">
        <v>1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1</v>
      </c>
      <c r="AU48" s="11">
        <v>1</v>
      </c>
      <c r="AV48" s="11">
        <v>0</v>
      </c>
      <c r="AW48" s="11">
        <v>0</v>
      </c>
      <c r="AX48" s="11">
        <v>0</v>
      </c>
      <c r="AY48" s="11">
        <v>0</v>
      </c>
      <c r="AZ48" s="11">
        <v>0</v>
      </c>
      <c r="BA48" s="11">
        <v>1</v>
      </c>
      <c r="BB48" s="11">
        <v>1</v>
      </c>
      <c r="BC48" s="11">
        <v>1</v>
      </c>
      <c r="BD48" s="11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1</v>
      </c>
      <c r="BU48" s="11">
        <v>1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f t="shared" si="2"/>
        <v>8</v>
      </c>
      <c r="CI48" s="29">
        <f t="shared" si="3"/>
        <v>9</v>
      </c>
      <c r="CJ48" s="21"/>
    </row>
    <row r="49" spans="1:88" s="21" customFormat="1" ht="12.75">
      <c r="A49" s="34">
        <v>41</v>
      </c>
      <c r="B49" s="10" t="s">
        <v>93</v>
      </c>
      <c r="C49" s="9" t="s">
        <v>22</v>
      </c>
      <c r="D49" s="11">
        <v>1983</v>
      </c>
      <c r="E49" s="12" t="s">
        <v>126</v>
      </c>
      <c r="F49" s="11">
        <v>1</v>
      </c>
      <c r="G49" s="11">
        <v>1</v>
      </c>
      <c r="H49" s="11">
        <v>0</v>
      </c>
      <c r="I49" s="11">
        <v>0</v>
      </c>
      <c r="J49" s="11">
        <v>1</v>
      </c>
      <c r="K49" s="11">
        <v>1</v>
      </c>
      <c r="L49" s="11">
        <v>1</v>
      </c>
      <c r="M49" s="11">
        <v>1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1</v>
      </c>
      <c r="AA49" s="11">
        <v>1</v>
      </c>
      <c r="AB49" s="11">
        <v>0</v>
      </c>
      <c r="AC49" s="11">
        <v>1</v>
      </c>
      <c r="AD49" s="11">
        <v>0</v>
      </c>
      <c r="AE49" s="11">
        <v>0</v>
      </c>
      <c r="AF49" s="11">
        <v>0</v>
      </c>
      <c r="AG49" s="11">
        <v>0</v>
      </c>
      <c r="AH49" s="11">
        <v>1</v>
      </c>
      <c r="AI49" s="11">
        <v>1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0</v>
      </c>
      <c r="AZ49" s="11">
        <v>0</v>
      </c>
      <c r="BA49" s="11">
        <v>0</v>
      </c>
      <c r="BB49" s="11">
        <v>1</v>
      </c>
      <c r="BC49" s="11">
        <v>1</v>
      </c>
      <c r="BD49" s="11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1</v>
      </c>
      <c r="BU49" s="11">
        <v>1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f t="shared" si="2"/>
        <v>7</v>
      </c>
      <c r="CI49" s="29">
        <f t="shared" si="3"/>
        <v>8</v>
      </c>
      <c r="CJ49" s="26"/>
    </row>
    <row r="50" spans="1:87" ht="12.75">
      <c r="A50" s="35" t="s">
        <v>140</v>
      </c>
      <c r="B50" s="3" t="s">
        <v>108</v>
      </c>
      <c r="C50" s="2" t="s">
        <v>22</v>
      </c>
      <c r="D50" s="4"/>
      <c r="E50" s="5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f t="shared" si="2"/>
        <v>0</v>
      </c>
      <c r="CI50" s="30">
        <f t="shared" si="3"/>
        <v>0</v>
      </c>
    </row>
    <row r="51" spans="1:87" s="21" customFormat="1" ht="12.75">
      <c r="A51" s="44" t="s">
        <v>140</v>
      </c>
      <c r="B51" s="45" t="s">
        <v>41</v>
      </c>
      <c r="C51" s="46" t="s">
        <v>45</v>
      </c>
      <c r="D51" s="47"/>
      <c r="E51" s="48"/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f t="shared" si="2"/>
        <v>0</v>
      </c>
      <c r="CI51" s="49">
        <f t="shared" si="3"/>
        <v>0</v>
      </c>
    </row>
    <row r="52" spans="1:88" s="26" customFormat="1" ht="12.75">
      <c r="A52" s="44" t="s">
        <v>140</v>
      </c>
      <c r="B52" s="45" t="s">
        <v>9</v>
      </c>
      <c r="C52" s="46" t="s">
        <v>22</v>
      </c>
      <c r="D52" s="47"/>
      <c r="E52" s="48"/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f t="shared" si="2"/>
        <v>0</v>
      </c>
      <c r="CI52" s="49">
        <f t="shared" si="3"/>
        <v>0</v>
      </c>
      <c r="CJ52" s="21"/>
    </row>
    <row r="53" spans="1:87" s="26" customFormat="1" ht="12.75">
      <c r="A53" s="34" t="s">
        <v>140</v>
      </c>
      <c r="B53" s="10" t="s">
        <v>65</v>
      </c>
      <c r="C53" s="9" t="s">
        <v>69</v>
      </c>
      <c r="D53" s="11"/>
      <c r="E53" s="14"/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  <c r="AU53" s="11">
        <v>0</v>
      </c>
      <c r="AV53" s="11">
        <v>0</v>
      </c>
      <c r="AW53" s="11">
        <v>0</v>
      </c>
      <c r="AX53" s="11">
        <v>0</v>
      </c>
      <c r="AY53" s="11">
        <v>0</v>
      </c>
      <c r="AZ53" s="11">
        <v>0</v>
      </c>
      <c r="BA53" s="11">
        <v>0</v>
      </c>
      <c r="BB53" s="11">
        <v>0</v>
      </c>
      <c r="BC53" s="11">
        <v>0</v>
      </c>
      <c r="BD53" s="11">
        <v>0</v>
      </c>
      <c r="BE53" s="11">
        <v>0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0</v>
      </c>
      <c r="CG53" s="11">
        <v>0</v>
      </c>
      <c r="CH53" s="11">
        <f t="shared" si="2"/>
        <v>0</v>
      </c>
      <c r="CI53" s="29">
        <f t="shared" si="3"/>
        <v>0</v>
      </c>
    </row>
    <row r="54" spans="1:87" s="21" customFormat="1" ht="12.75">
      <c r="A54" s="44" t="s">
        <v>140</v>
      </c>
      <c r="B54" s="45" t="s">
        <v>99</v>
      </c>
      <c r="C54" s="46" t="s">
        <v>21</v>
      </c>
      <c r="D54" s="47"/>
      <c r="E54" s="48"/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f t="shared" si="2"/>
        <v>0</v>
      </c>
      <c r="CI54" s="49">
        <f t="shared" si="3"/>
        <v>0</v>
      </c>
    </row>
    <row r="55" spans="1:88" s="26" customFormat="1" ht="12.75">
      <c r="A55" s="44" t="s">
        <v>140</v>
      </c>
      <c r="B55" s="45" t="s">
        <v>39</v>
      </c>
      <c r="C55" s="50" t="s">
        <v>114</v>
      </c>
      <c r="D55" s="47"/>
      <c r="E55" s="48"/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f t="shared" si="2"/>
        <v>0</v>
      </c>
      <c r="CI55" s="49">
        <f t="shared" si="3"/>
        <v>0</v>
      </c>
      <c r="CJ55" s="21"/>
    </row>
    <row r="56" spans="1:88" s="26" customFormat="1" ht="13.5" thickBot="1">
      <c r="A56" s="51" t="s">
        <v>140</v>
      </c>
      <c r="B56" s="52" t="s">
        <v>97</v>
      </c>
      <c r="C56" s="53" t="s">
        <v>21</v>
      </c>
      <c r="D56" s="54"/>
      <c r="E56" s="55"/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4">
        <v>0</v>
      </c>
      <c r="BI56" s="54">
        <v>0</v>
      </c>
      <c r="BJ56" s="54">
        <v>0</v>
      </c>
      <c r="BK56" s="54">
        <v>0</v>
      </c>
      <c r="BL56" s="54">
        <v>0</v>
      </c>
      <c r="BM56" s="54">
        <v>0</v>
      </c>
      <c r="BN56" s="54">
        <v>0</v>
      </c>
      <c r="BO56" s="54">
        <v>0</v>
      </c>
      <c r="BP56" s="54">
        <v>0</v>
      </c>
      <c r="BQ56" s="54">
        <v>0</v>
      </c>
      <c r="BR56" s="54">
        <v>0</v>
      </c>
      <c r="BS56" s="54">
        <v>0</v>
      </c>
      <c r="BT56" s="54">
        <v>0</v>
      </c>
      <c r="BU56" s="54">
        <v>0</v>
      </c>
      <c r="BV56" s="54">
        <v>0</v>
      </c>
      <c r="BW56" s="54">
        <v>0</v>
      </c>
      <c r="BX56" s="54">
        <v>0</v>
      </c>
      <c r="BY56" s="54">
        <v>0</v>
      </c>
      <c r="BZ56" s="54">
        <v>0</v>
      </c>
      <c r="CA56" s="54">
        <v>0</v>
      </c>
      <c r="CB56" s="54">
        <v>0</v>
      </c>
      <c r="CC56" s="54">
        <v>0</v>
      </c>
      <c r="CD56" s="54">
        <v>0</v>
      </c>
      <c r="CE56" s="54">
        <v>0</v>
      </c>
      <c r="CF56" s="54">
        <v>0</v>
      </c>
      <c r="CG56" s="54">
        <v>0</v>
      </c>
      <c r="CH56" s="54">
        <f t="shared" si="2"/>
        <v>0</v>
      </c>
      <c r="CI56" s="56">
        <f t="shared" si="3"/>
        <v>0</v>
      </c>
      <c r="CJ56" s="21"/>
    </row>
    <row r="57" spans="1:5" s="21" customFormat="1" ht="12.75">
      <c r="A57" s="57"/>
      <c r="B57" s="58"/>
      <c r="C57" s="59"/>
      <c r="E57" s="60"/>
    </row>
    <row r="58" spans="1:5" s="21" customFormat="1" ht="12.75">
      <c r="A58" s="61" t="s">
        <v>141</v>
      </c>
      <c r="B58" s="58"/>
      <c r="C58" s="59"/>
      <c r="E58" s="60"/>
    </row>
    <row r="59" spans="1:5" s="21" customFormat="1" ht="12.75">
      <c r="A59" s="57"/>
      <c r="B59" s="58"/>
      <c r="C59" s="59"/>
      <c r="E59" s="60"/>
    </row>
    <row r="60" ht="12.75">
      <c r="A60" s="93" t="s">
        <v>146</v>
      </c>
    </row>
    <row r="61" ht="12.75">
      <c r="A61" s="93" t="s">
        <v>147</v>
      </c>
    </row>
  </sheetData>
  <sheetProtection/>
  <mergeCells count="50">
    <mergeCell ref="E7:E8"/>
    <mergeCell ref="F7:G7"/>
    <mergeCell ref="AO6:BL6"/>
    <mergeCell ref="A1:BL1"/>
    <mergeCell ref="A3:BK3"/>
    <mergeCell ref="A5:BL5"/>
    <mergeCell ref="A7:A8"/>
    <mergeCell ref="B7:B8"/>
    <mergeCell ref="C7:C8"/>
    <mergeCell ref="D7:D8"/>
    <mergeCell ref="AB7:AC7"/>
    <mergeCell ref="AD7:AE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Z7:BA7"/>
    <mergeCell ref="BB7:BC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BL7:BM7"/>
    <mergeCell ref="BN7:BO7"/>
    <mergeCell ref="BP7:BQ7"/>
    <mergeCell ref="BR7:BS7"/>
    <mergeCell ref="BD7:BE7"/>
    <mergeCell ref="BF7:BG7"/>
    <mergeCell ref="BH7:BI7"/>
    <mergeCell ref="BJ7:BK7"/>
    <mergeCell ref="CF7:CG7"/>
    <mergeCell ref="CH7:CI7"/>
    <mergeCell ref="BT7:BU7"/>
    <mergeCell ref="BV7:BW7"/>
    <mergeCell ref="CB7:CC7"/>
    <mergeCell ref="CD7:CE7"/>
    <mergeCell ref="BX7:BY7"/>
    <mergeCell ref="BZ7:CA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56"/>
  <sheetViews>
    <sheetView zoomScalePageLayoutView="0" workbookViewId="0" topLeftCell="A1">
      <pane xSplit="2" ySplit="8" topLeftCell="AD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" sqref="A9:IV51"/>
    </sheetView>
  </sheetViews>
  <sheetFormatPr defaultColWidth="9.140625" defaultRowHeight="12.75"/>
  <cols>
    <col min="1" max="1" width="5.8515625" style="8" bestFit="1" customWidth="1"/>
    <col min="2" max="2" width="23.28125" style="0" customWidth="1"/>
    <col min="3" max="3" width="15.00390625" style="1" bestFit="1" customWidth="1"/>
    <col min="4" max="4" width="6.57421875" style="0" bestFit="1" customWidth="1"/>
    <col min="5" max="5" width="6.140625" style="1" bestFit="1" customWidth="1"/>
    <col min="6" max="85" width="2.28125" style="0" customWidth="1"/>
    <col min="86" max="87" width="4.7109375" style="0" customWidth="1"/>
  </cols>
  <sheetData>
    <row r="1" spans="1:64" s="18" customFormat="1" ht="15.75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29" s="18" customFormat="1" ht="15.75">
      <c r="A2" s="17"/>
      <c r="B2" s="17"/>
      <c r="C2" s="17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20"/>
      <c r="X2" s="20"/>
      <c r="Y2" s="20"/>
      <c r="Z2" s="17"/>
      <c r="AA2" s="17"/>
      <c r="AB2" s="17"/>
      <c r="AC2" s="17"/>
    </row>
    <row r="3" spans="1:63" s="18" customFormat="1" ht="15.75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</row>
    <row r="4" spans="1:29" s="18" customFormat="1" ht="15.75">
      <c r="A4" s="17"/>
      <c r="B4" s="17"/>
      <c r="C4" s="17"/>
      <c r="D4" s="19"/>
      <c r="E4" s="17"/>
      <c r="F4" s="17"/>
      <c r="G4" s="17"/>
      <c r="H4" s="21"/>
      <c r="I4" s="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17"/>
      <c r="AA4" s="17"/>
      <c r="AB4" s="17"/>
      <c r="AC4" s="17"/>
    </row>
    <row r="5" spans="1:64" s="18" customFormat="1" ht="15.75">
      <c r="A5" s="98" t="s">
        <v>138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s="18" customFormat="1" ht="16.5" customHeight="1" thickBot="1">
      <c r="A6" s="63" t="s">
        <v>144</v>
      </c>
      <c r="B6" s="22"/>
      <c r="C6" s="22"/>
      <c r="D6" s="23"/>
      <c r="E6" s="24"/>
      <c r="AO6" s="102" t="s">
        <v>143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87" s="1" customFormat="1" ht="12.75">
      <c r="A7" s="99" t="s">
        <v>115</v>
      </c>
      <c r="B7" s="103" t="s">
        <v>116</v>
      </c>
      <c r="C7" s="94" t="s">
        <v>117</v>
      </c>
      <c r="D7" s="103" t="s">
        <v>118</v>
      </c>
      <c r="E7" s="94" t="s">
        <v>119</v>
      </c>
      <c r="F7" s="96">
        <v>1</v>
      </c>
      <c r="G7" s="96"/>
      <c r="H7" s="96">
        <v>2</v>
      </c>
      <c r="I7" s="96"/>
      <c r="J7" s="96">
        <v>3</v>
      </c>
      <c r="K7" s="96"/>
      <c r="L7" s="96">
        <v>4</v>
      </c>
      <c r="M7" s="96"/>
      <c r="N7" s="96">
        <v>5</v>
      </c>
      <c r="O7" s="96"/>
      <c r="P7" s="96">
        <v>6</v>
      </c>
      <c r="Q7" s="96"/>
      <c r="R7" s="96">
        <v>7</v>
      </c>
      <c r="S7" s="96"/>
      <c r="T7" s="96">
        <v>8</v>
      </c>
      <c r="U7" s="96"/>
      <c r="V7" s="96">
        <v>9</v>
      </c>
      <c r="W7" s="96"/>
      <c r="X7" s="96">
        <v>10</v>
      </c>
      <c r="Y7" s="96"/>
      <c r="Z7" s="96">
        <v>11</v>
      </c>
      <c r="AA7" s="96"/>
      <c r="AB7" s="96">
        <v>12</v>
      </c>
      <c r="AC7" s="96"/>
      <c r="AD7" s="96">
        <v>13</v>
      </c>
      <c r="AE7" s="96"/>
      <c r="AF7" s="96">
        <v>14</v>
      </c>
      <c r="AG7" s="96"/>
      <c r="AH7" s="96">
        <v>15</v>
      </c>
      <c r="AI7" s="96"/>
      <c r="AJ7" s="96">
        <v>16</v>
      </c>
      <c r="AK7" s="96"/>
      <c r="AL7" s="96">
        <v>17</v>
      </c>
      <c r="AM7" s="96"/>
      <c r="AN7" s="96">
        <v>18</v>
      </c>
      <c r="AO7" s="96"/>
      <c r="AP7" s="96">
        <v>19</v>
      </c>
      <c r="AQ7" s="96"/>
      <c r="AR7" s="96">
        <v>20</v>
      </c>
      <c r="AS7" s="96"/>
      <c r="AT7" s="96">
        <v>21</v>
      </c>
      <c r="AU7" s="96"/>
      <c r="AV7" s="96">
        <v>22</v>
      </c>
      <c r="AW7" s="96"/>
      <c r="AX7" s="96">
        <v>23</v>
      </c>
      <c r="AY7" s="96"/>
      <c r="AZ7" s="96">
        <v>24</v>
      </c>
      <c r="BA7" s="96"/>
      <c r="BB7" s="96">
        <v>25</v>
      </c>
      <c r="BC7" s="96"/>
      <c r="BD7" s="96">
        <v>26</v>
      </c>
      <c r="BE7" s="96"/>
      <c r="BF7" s="96">
        <v>27</v>
      </c>
      <c r="BG7" s="96"/>
      <c r="BH7" s="96">
        <v>28</v>
      </c>
      <c r="BI7" s="96"/>
      <c r="BJ7" s="96">
        <v>29</v>
      </c>
      <c r="BK7" s="96"/>
      <c r="BL7" s="96">
        <v>30</v>
      </c>
      <c r="BM7" s="96"/>
      <c r="BN7" s="96">
        <v>31</v>
      </c>
      <c r="BO7" s="96"/>
      <c r="BP7" s="96">
        <v>32</v>
      </c>
      <c r="BQ7" s="96"/>
      <c r="BR7" s="96">
        <v>33</v>
      </c>
      <c r="BS7" s="96"/>
      <c r="BT7" s="96">
        <v>34</v>
      </c>
      <c r="BU7" s="96"/>
      <c r="BV7" s="96">
        <v>35</v>
      </c>
      <c r="BW7" s="96"/>
      <c r="BX7" s="96">
        <v>36</v>
      </c>
      <c r="BY7" s="96"/>
      <c r="BZ7" s="96">
        <v>37</v>
      </c>
      <c r="CA7" s="96"/>
      <c r="CB7" s="96">
        <v>38</v>
      </c>
      <c r="CC7" s="96"/>
      <c r="CD7" s="96">
        <v>39</v>
      </c>
      <c r="CE7" s="96"/>
      <c r="CF7" s="96">
        <v>40</v>
      </c>
      <c r="CG7" s="96"/>
      <c r="CH7" s="96" t="s">
        <v>120</v>
      </c>
      <c r="CI7" s="101"/>
    </row>
    <row r="8" spans="1:87" ht="13.5" thickBot="1">
      <c r="A8" s="100"/>
      <c r="B8" s="104"/>
      <c r="C8" s="95"/>
      <c r="D8" s="104"/>
      <c r="E8" s="95"/>
      <c r="F8" s="69" t="s">
        <v>121</v>
      </c>
      <c r="G8" s="69" t="s">
        <v>122</v>
      </c>
      <c r="H8" s="69" t="s">
        <v>121</v>
      </c>
      <c r="I8" s="69" t="s">
        <v>122</v>
      </c>
      <c r="J8" s="69" t="s">
        <v>121</v>
      </c>
      <c r="K8" s="69" t="s">
        <v>122</v>
      </c>
      <c r="L8" s="69" t="s">
        <v>121</v>
      </c>
      <c r="M8" s="69" t="s">
        <v>122</v>
      </c>
      <c r="N8" s="69" t="s">
        <v>121</v>
      </c>
      <c r="O8" s="69" t="s">
        <v>122</v>
      </c>
      <c r="P8" s="69" t="s">
        <v>121</v>
      </c>
      <c r="Q8" s="69" t="s">
        <v>122</v>
      </c>
      <c r="R8" s="69" t="s">
        <v>121</v>
      </c>
      <c r="S8" s="69" t="s">
        <v>122</v>
      </c>
      <c r="T8" s="69" t="s">
        <v>121</v>
      </c>
      <c r="U8" s="69" t="s">
        <v>122</v>
      </c>
      <c r="V8" s="69" t="s">
        <v>121</v>
      </c>
      <c r="W8" s="69" t="s">
        <v>122</v>
      </c>
      <c r="X8" s="69" t="s">
        <v>121</v>
      </c>
      <c r="Y8" s="69" t="s">
        <v>122</v>
      </c>
      <c r="Z8" s="69" t="s">
        <v>121</v>
      </c>
      <c r="AA8" s="69" t="s">
        <v>122</v>
      </c>
      <c r="AB8" s="69" t="s">
        <v>121</v>
      </c>
      <c r="AC8" s="69" t="s">
        <v>122</v>
      </c>
      <c r="AD8" s="69" t="s">
        <v>121</v>
      </c>
      <c r="AE8" s="69" t="s">
        <v>122</v>
      </c>
      <c r="AF8" s="69" t="s">
        <v>121</v>
      </c>
      <c r="AG8" s="69" t="s">
        <v>122</v>
      </c>
      <c r="AH8" s="69" t="s">
        <v>121</v>
      </c>
      <c r="AI8" s="69" t="s">
        <v>122</v>
      </c>
      <c r="AJ8" s="69" t="s">
        <v>121</v>
      </c>
      <c r="AK8" s="69" t="s">
        <v>122</v>
      </c>
      <c r="AL8" s="69" t="s">
        <v>121</v>
      </c>
      <c r="AM8" s="69" t="s">
        <v>122</v>
      </c>
      <c r="AN8" s="69" t="s">
        <v>121</v>
      </c>
      <c r="AO8" s="69" t="s">
        <v>122</v>
      </c>
      <c r="AP8" s="69" t="s">
        <v>121</v>
      </c>
      <c r="AQ8" s="69" t="s">
        <v>122</v>
      </c>
      <c r="AR8" s="69" t="s">
        <v>121</v>
      </c>
      <c r="AS8" s="69" t="s">
        <v>122</v>
      </c>
      <c r="AT8" s="69" t="s">
        <v>121</v>
      </c>
      <c r="AU8" s="69" t="s">
        <v>122</v>
      </c>
      <c r="AV8" s="69" t="s">
        <v>121</v>
      </c>
      <c r="AW8" s="69" t="s">
        <v>122</v>
      </c>
      <c r="AX8" s="69" t="s">
        <v>121</v>
      </c>
      <c r="AY8" s="69" t="s">
        <v>122</v>
      </c>
      <c r="AZ8" s="69" t="s">
        <v>121</v>
      </c>
      <c r="BA8" s="69" t="s">
        <v>122</v>
      </c>
      <c r="BB8" s="69" t="s">
        <v>121</v>
      </c>
      <c r="BC8" s="69" t="s">
        <v>122</v>
      </c>
      <c r="BD8" s="69" t="s">
        <v>121</v>
      </c>
      <c r="BE8" s="69" t="s">
        <v>122</v>
      </c>
      <c r="BF8" s="69" t="s">
        <v>121</v>
      </c>
      <c r="BG8" s="69" t="s">
        <v>122</v>
      </c>
      <c r="BH8" s="69" t="s">
        <v>121</v>
      </c>
      <c r="BI8" s="69" t="s">
        <v>122</v>
      </c>
      <c r="BJ8" s="69" t="s">
        <v>121</v>
      </c>
      <c r="BK8" s="69" t="s">
        <v>122</v>
      </c>
      <c r="BL8" s="69" t="s">
        <v>121</v>
      </c>
      <c r="BM8" s="69" t="s">
        <v>122</v>
      </c>
      <c r="BN8" s="69" t="s">
        <v>121</v>
      </c>
      <c r="BO8" s="69" t="s">
        <v>122</v>
      </c>
      <c r="BP8" s="69" t="s">
        <v>121</v>
      </c>
      <c r="BQ8" s="69" t="s">
        <v>122</v>
      </c>
      <c r="BR8" s="69" t="s">
        <v>121</v>
      </c>
      <c r="BS8" s="69" t="s">
        <v>122</v>
      </c>
      <c r="BT8" s="69" t="s">
        <v>121</v>
      </c>
      <c r="BU8" s="69" t="s">
        <v>122</v>
      </c>
      <c r="BV8" s="69" t="s">
        <v>121</v>
      </c>
      <c r="BW8" s="69" t="s">
        <v>122</v>
      </c>
      <c r="BX8" s="69" t="s">
        <v>121</v>
      </c>
      <c r="BY8" s="69" t="s">
        <v>122</v>
      </c>
      <c r="BZ8" s="69" t="s">
        <v>121</v>
      </c>
      <c r="CA8" s="69" t="s">
        <v>122</v>
      </c>
      <c r="CB8" s="69" t="s">
        <v>121</v>
      </c>
      <c r="CC8" s="69" t="s">
        <v>122</v>
      </c>
      <c r="CD8" s="69" t="s">
        <v>121</v>
      </c>
      <c r="CE8" s="69" t="s">
        <v>122</v>
      </c>
      <c r="CF8" s="69" t="s">
        <v>121</v>
      </c>
      <c r="CG8" s="69" t="s">
        <v>122</v>
      </c>
      <c r="CH8" s="69" t="s">
        <v>121</v>
      </c>
      <c r="CI8" s="70" t="s">
        <v>122</v>
      </c>
    </row>
    <row r="9" spans="1:87" s="6" customFormat="1" ht="12.75">
      <c r="A9" s="71">
        <f aca="true" t="shared" si="0" ref="A9:A22">A8+1</f>
        <v>1</v>
      </c>
      <c r="B9" s="72" t="s">
        <v>112</v>
      </c>
      <c r="C9" s="73" t="s">
        <v>22</v>
      </c>
      <c r="D9" s="72">
        <v>1986</v>
      </c>
      <c r="E9" s="73" t="s">
        <v>134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1</v>
      </c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72">
        <v>1</v>
      </c>
      <c r="Y9" s="72">
        <v>1</v>
      </c>
      <c r="Z9" s="72">
        <v>1</v>
      </c>
      <c r="AA9" s="72">
        <v>1</v>
      </c>
      <c r="AB9" s="72">
        <v>1</v>
      </c>
      <c r="AC9" s="72">
        <v>1</v>
      </c>
      <c r="AD9" s="72">
        <v>1</v>
      </c>
      <c r="AE9" s="72">
        <v>1</v>
      </c>
      <c r="AF9" s="72">
        <v>0</v>
      </c>
      <c r="AG9" s="72">
        <v>0</v>
      </c>
      <c r="AH9" s="72">
        <v>1</v>
      </c>
      <c r="AI9" s="72">
        <v>1</v>
      </c>
      <c r="AJ9" s="72">
        <v>1</v>
      </c>
      <c r="AK9" s="72">
        <v>1</v>
      </c>
      <c r="AL9" s="72">
        <v>1</v>
      </c>
      <c r="AM9" s="72">
        <v>1</v>
      </c>
      <c r="AN9" s="72">
        <v>1</v>
      </c>
      <c r="AO9" s="72">
        <v>1</v>
      </c>
      <c r="AP9" s="72">
        <v>1</v>
      </c>
      <c r="AQ9" s="72">
        <v>1</v>
      </c>
      <c r="AR9" s="72">
        <v>0</v>
      </c>
      <c r="AS9" s="72">
        <v>0</v>
      </c>
      <c r="AT9" s="72">
        <v>1</v>
      </c>
      <c r="AU9" s="72">
        <v>1</v>
      </c>
      <c r="AV9" s="72">
        <v>1</v>
      </c>
      <c r="AW9" s="72">
        <v>1</v>
      </c>
      <c r="AX9" s="72">
        <v>0</v>
      </c>
      <c r="AY9" s="72">
        <v>0</v>
      </c>
      <c r="AZ9" s="72">
        <v>1</v>
      </c>
      <c r="BA9" s="72">
        <v>1</v>
      </c>
      <c r="BB9" s="72">
        <v>1</v>
      </c>
      <c r="BC9" s="72">
        <v>1</v>
      </c>
      <c r="BD9" s="72">
        <v>1</v>
      </c>
      <c r="BE9" s="72">
        <v>1</v>
      </c>
      <c r="BF9" s="72">
        <v>0</v>
      </c>
      <c r="BG9" s="72">
        <v>0</v>
      </c>
      <c r="BH9" s="72">
        <v>1</v>
      </c>
      <c r="BI9" s="72">
        <v>1</v>
      </c>
      <c r="BJ9" s="72">
        <v>1</v>
      </c>
      <c r="BK9" s="72">
        <v>1</v>
      </c>
      <c r="BL9" s="72">
        <v>1</v>
      </c>
      <c r="BM9" s="72">
        <v>1</v>
      </c>
      <c r="BN9" s="72">
        <v>1</v>
      </c>
      <c r="BO9" s="72">
        <v>1</v>
      </c>
      <c r="BP9" s="72">
        <v>1</v>
      </c>
      <c r="BQ9" s="72">
        <v>1</v>
      </c>
      <c r="BR9" s="72">
        <v>1</v>
      </c>
      <c r="BS9" s="72">
        <v>1</v>
      </c>
      <c r="BT9" s="72">
        <v>1</v>
      </c>
      <c r="BU9" s="72">
        <v>1</v>
      </c>
      <c r="BV9" s="72">
        <v>1</v>
      </c>
      <c r="BW9" s="72">
        <v>1</v>
      </c>
      <c r="BX9" s="72">
        <v>1</v>
      </c>
      <c r="BY9" s="72">
        <v>1</v>
      </c>
      <c r="BZ9" s="72">
        <v>1</v>
      </c>
      <c r="CA9" s="72">
        <v>1</v>
      </c>
      <c r="CB9" s="72">
        <v>1</v>
      </c>
      <c r="CC9" s="72">
        <v>1</v>
      </c>
      <c r="CD9" s="72">
        <v>1</v>
      </c>
      <c r="CE9" s="72">
        <v>1</v>
      </c>
      <c r="CF9" s="72">
        <v>0</v>
      </c>
      <c r="CG9" s="72">
        <v>0</v>
      </c>
      <c r="CH9" s="72">
        <f aca="true" t="shared" si="1" ref="CH9:CH51">SUM(CF9+CD9+CB9+BZ9+BX9+BV9+BT9+BR9+BP9+BN9+BL9+BJ9+BH9+BF9+BD9+BB9+AZ9+AX9+AV9+AT9+AR9+AP9+AN9+AL9+AJ9+AH9+AF9+AD9+AB9+Z9+X9+V9+T9+R9+P9+N9+L9+J9+H9+F9)</f>
        <v>35</v>
      </c>
      <c r="CI9" s="74">
        <f aca="true" t="shared" si="2" ref="CI9:CI51">SUM(CG9+CE9+CC9+CA9+BY9+BW9+BU9+BS9+BQ9+BO9+BM9+BK9+BI9+BG9+BE9+BC9+BA9+AY9+AW9+AU9+AS9+AQ9+AO9+AM9+AK9+AI9+AG9+AE9+AC9+AA9+Y9+W9+U9+S9+Q9+O9+M9+K9+I9+G9)</f>
        <v>35</v>
      </c>
    </row>
    <row r="10" spans="1:87" s="6" customFormat="1" ht="12.75">
      <c r="A10" s="75">
        <f t="shared" si="0"/>
        <v>2</v>
      </c>
      <c r="B10" s="76" t="s">
        <v>50</v>
      </c>
      <c r="C10" s="77" t="s">
        <v>68</v>
      </c>
      <c r="D10" s="76">
        <v>1979</v>
      </c>
      <c r="E10" s="77" t="s">
        <v>132</v>
      </c>
      <c r="F10" s="76">
        <v>1</v>
      </c>
      <c r="G10" s="76">
        <v>1</v>
      </c>
      <c r="H10" s="76">
        <v>1</v>
      </c>
      <c r="I10" s="76">
        <v>1</v>
      </c>
      <c r="J10" s="76">
        <v>1</v>
      </c>
      <c r="K10" s="76">
        <v>1</v>
      </c>
      <c r="L10" s="76">
        <v>1</v>
      </c>
      <c r="M10" s="76">
        <v>1</v>
      </c>
      <c r="N10" s="76">
        <v>1</v>
      </c>
      <c r="O10" s="76">
        <v>1</v>
      </c>
      <c r="P10" s="76">
        <v>1</v>
      </c>
      <c r="Q10" s="76">
        <v>1</v>
      </c>
      <c r="R10" s="76">
        <v>1</v>
      </c>
      <c r="S10" s="76">
        <v>1</v>
      </c>
      <c r="T10" s="76">
        <v>1</v>
      </c>
      <c r="U10" s="76">
        <v>1</v>
      </c>
      <c r="V10" s="76">
        <v>0</v>
      </c>
      <c r="W10" s="76">
        <v>0</v>
      </c>
      <c r="X10" s="76">
        <v>1</v>
      </c>
      <c r="Y10" s="76">
        <v>1</v>
      </c>
      <c r="Z10" s="76">
        <v>1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  <c r="AF10" s="76">
        <v>0</v>
      </c>
      <c r="AG10" s="76">
        <v>0</v>
      </c>
      <c r="AH10" s="76">
        <v>1</v>
      </c>
      <c r="AI10" s="76">
        <v>1</v>
      </c>
      <c r="AJ10" s="76">
        <v>1</v>
      </c>
      <c r="AK10" s="76">
        <v>1</v>
      </c>
      <c r="AL10" s="76">
        <v>1</v>
      </c>
      <c r="AM10" s="76">
        <v>1</v>
      </c>
      <c r="AN10" s="76">
        <v>1</v>
      </c>
      <c r="AO10" s="76">
        <v>1</v>
      </c>
      <c r="AP10" s="76">
        <v>1</v>
      </c>
      <c r="AQ10" s="76">
        <v>1</v>
      </c>
      <c r="AR10" s="76">
        <v>0</v>
      </c>
      <c r="AS10" s="76">
        <v>0</v>
      </c>
      <c r="AT10" s="76">
        <v>1</v>
      </c>
      <c r="AU10" s="76">
        <v>1</v>
      </c>
      <c r="AV10" s="76">
        <v>0</v>
      </c>
      <c r="AW10" s="76">
        <v>0</v>
      </c>
      <c r="AX10" s="76">
        <v>0</v>
      </c>
      <c r="AY10" s="76">
        <v>0</v>
      </c>
      <c r="AZ10" s="76">
        <v>1</v>
      </c>
      <c r="BA10" s="76">
        <v>1</v>
      </c>
      <c r="BB10" s="76">
        <v>1</v>
      </c>
      <c r="BC10" s="76">
        <v>1</v>
      </c>
      <c r="BD10" s="76">
        <v>0</v>
      </c>
      <c r="BE10" s="76">
        <v>0</v>
      </c>
      <c r="BF10" s="76">
        <v>0</v>
      </c>
      <c r="BG10" s="76">
        <v>0</v>
      </c>
      <c r="BH10" s="76">
        <v>1</v>
      </c>
      <c r="BI10" s="76">
        <v>1</v>
      </c>
      <c r="BJ10" s="76">
        <v>1</v>
      </c>
      <c r="BK10" s="76">
        <v>1</v>
      </c>
      <c r="BL10" s="76">
        <v>0</v>
      </c>
      <c r="BM10" s="76">
        <v>0</v>
      </c>
      <c r="BN10" s="76">
        <v>0</v>
      </c>
      <c r="BO10" s="76">
        <v>0</v>
      </c>
      <c r="BP10" s="76">
        <v>0</v>
      </c>
      <c r="BQ10" s="76">
        <v>1</v>
      </c>
      <c r="BR10" s="76">
        <v>0</v>
      </c>
      <c r="BS10" s="76">
        <v>0</v>
      </c>
      <c r="BT10" s="76">
        <v>1</v>
      </c>
      <c r="BU10" s="76">
        <v>1</v>
      </c>
      <c r="BV10" s="76">
        <v>0</v>
      </c>
      <c r="BW10" s="76">
        <v>0</v>
      </c>
      <c r="BX10" s="76">
        <v>0</v>
      </c>
      <c r="BY10" s="76">
        <v>0</v>
      </c>
      <c r="BZ10" s="76">
        <v>0</v>
      </c>
      <c r="CA10" s="76">
        <v>0</v>
      </c>
      <c r="CB10" s="76">
        <v>0</v>
      </c>
      <c r="CC10" s="76">
        <v>0</v>
      </c>
      <c r="CD10" s="76">
        <v>1</v>
      </c>
      <c r="CE10" s="76">
        <v>1</v>
      </c>
      <c r="CF10" s="76">
        <v>0</v>
      </c>
      <c r="CG10" s="76">
        <v>0</v>
      </c>
      <c r="CH10" s="76">
        <f t="shared" si="1"/>
        <v>24</v>
      </c>
      <c r="CI10" s="78">
        <f t="shared" si="2"/>
        <v>25</v>
      </c>
    </row>
    <row r="11" spans="1:87" s="6" customFormat="1" ht="13.5" thickBot="1">
      <c r="A11" s="79">
        <f t="shared" si="0"/>
        <v>3</v>
      </c>
      <c r="B11" s="80" t="s">
        <v>90</v>
      </c>
      <c r="C11" s="81" t="s">
        <v>68</v>
      </c>
      <c r="D11" s="80">
        <v>1986</v>
      </c>
      <c r="E11" s="81">
        <v>1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80">
        <v>1</v>
      </c>
      <c r="M11" s="80">
        <v>1</v>
      </c>
      <c r="N11" s="80">
        <v>1</v>
      </c>
      <c r="O11" s="80">
        <v>1</v>
      </c>
      <c r="P11" s="80">
        <v>1</v>
      </c>
      <c r="Q11" s="80">
        <v>1</v>
      </c>
      <c r="R11" s="80">
        <v>1</v>
      </c>
      <c r="S11" s="80">
        <v>1</v>
      </c>
      <c r="T11" s="80">
        <v>0</v>
      </c>
      <c r="U11" s="80">
        <v>0</v>
      </c>
      <c r="V11" s="80">
        <v>0</v>
      </c>
      <c r="W11" s="80">
        <v>0</v>
      </c>
      <c r="X11" s="80">
        <v>1</v>
      </c>
      <c r="Y11" s="80">
        <v>1</v>
      </c>
      <c r="Z11" s="80">
        <v>1</v>
      </c>
      <c r="AA11" s="80">
        <v>1</v>
      </c>
      <c r="AB11" s="80">
        <v>1</v>
      </c>
      <c r="AC11" s="80">
        <v>1</v>
      </c>
      <c r="AD11" s="80">
        <v>1</v>
      </c>
      <c r="AE11" s="80">
        <v>1</v>
      </c>
      <c r="AF11" s="80">
        <v>0</v>
      </c>
      <c r="AG11" s="80">
        <v>1</v>
      </c>
      <c r="AH11" s="80">
        <v>1</v>
      </c>
      <c r="AI11" s="80">
        <v>1</v>
      </c>
      <c r="AJ11" s="80">
        <v>1</v>
      </c>
      <c r="AK11" s="80">
        <v>1</v>
      </c>
      <c r="AL11" s="80">
        <v>1</v>
      </c>
      <c r="AM11" s="80">
        <v>1</v>
      </c>
      <c r="AN11" s="80">
        <v>1</v>
      </c>
      <c r="AO11" s="80">
        <v>1</v>
      </c>
      <c r="AP11" s="80">
        <v>1</v>
      </c>
      <c r="AQ11" s="80">
        <v>1</v>
      </c>
      <c r="AR11" s="80">
        <v>0</v>
      </c>
      <c r="AS11" s="80">
        <v>0</v>
      </c>
      <c r="AT11" s="80">
        <v>1</v>
      </c>
      <c r="AU11" s="80">
        <v>1</v>
      </c>
      <c r="AV11" s="80">
        <v>0</v>
      </c>
      <c r="AW11" s="80">
        <v>1</v>
      </c>
      <c r="AX11" s="80">
        <v>0</v>
      </c>
      <c r="AY11" s="80">
        <v>0</v>
      </c>
      <c r="AZ11" s="80">
        <v>0</v>
      </c>
      <c r="BA11" s="80">
        <v>1</v>
      </c>
      <c r="BB11" s="80">
        <v>1</v>
      </c>
      <c r="BC11" s="80">
        <v>1</v>
      </c>
      <c r="BD11" s="80">
        <v>0</v>
      </c>
      <c r="BE11" s="80">
        <v>0</v>
      </c>
      <c r="BF11" s="80">
        <v>0</v>
      </c>
      <c r="BG11" s="80">
        <v>0</v>
      </c>
      <c r="BH11" s="80">
        <v>1</v>
      </c>
      <c r="BI11" s="80">
        <v>1</v>
      </c>
      <c r="BJ11" s="80">
        <v>1</v>
      </c>
      <c r="BK11" s="80">
        <v>1</v>
      </c>
      <c r="BL11" s="80">
        <v>0</v>
      </c>
      <c r="BM11" s="80">
        <v>0</v>
      </c>
      <c r="BN11" s="80">
        <v>0</v>
      </c>
      <c r="BO11" s="80">
        <v>1</v>
      </c>
      <c r="BP11" s="80">
        <v>0</v>
      </c>
      <c r="BQ11" s="80">
        <v>1</v>
      </c>
      <c r="BR11" s="80">
        <v>0</v>
      </c>
      <c r="BS11" s="80">
        <v>1</v>
      </c>
      <c r="BT11" s="80">
        <v>1</v>
      </c>
      <c r="BU11" s="80">
        <v>1</v>
      </c>
      <c r="BV11" s="80">
        <v>0</v>
      </c>
      <c r="BW11" s="80">
        <v>0</v>
      </c>
      <c r="BX11" s="80">
        <v>0</v>
      </c>
      <c r="BY11" s="80">
        <v>1</v>
      </c>
      <c r="BZ11" s="80">
        <v>0</v>
      </c>
      <c r="CA11" s="80">
        <v>1</v>
      </c>
      <c r="CB11" s="80">
        <v>0</v>
      </c>
      <c r="CC11" s="80">
        <v>0</v>
      </c>
      <c r="CD11" s="80">
        <v>0</v>
      </c>
      <c r="CE11" s="80">
        <v>1</v>
      </c>
      <c r="CF11" s="80">
        <v>0</v>
      </c>
      <c r="CG11" s="80">
        <v>0</v>
      </c>
      <c r="CH11" s="80">
        <f t="shared" si="1"/>
        <v>21</v>
      </c>
      <c r="CI11" s="82">
        <f t="shared" si="2"/>
        <v>30</v>
      </c>
    </row>
    <row r="12" spans="1:87" s="6" customFormat="1" ht="12.75">
      <c r="A12" s="67">
        <f t="shared" si="0"/>
        <v>4</v>
      </c>
      <c r="B12" s="39" t="s">
        <v>101</v>
      </c>
      <c r="C12" s="68" t="s">
        <v>69</v>
      </c>
      <c r="D12" s="39">
        <v>1985</v>
      </c>
      <c r="E12" s="68">
        <v>1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v>1</v>
      </c>
      <c r="N12" s="39">
        <v>1</v>
      </c>
      <c r="O12" s="39">
        <v>1</v>
      </c>
      <c r="P12" s="39">
        <v>1</v>
      </c>
      <c r="Q12" s="39">
        <v>1</v>
      </c>
      <c r="R12" s="39">
        <v>0</v>
      </c>
      <c r="S12" s="39">
        <v>0</v>
      </c>
      <c r="T12" s="39">
        <v>0</v>
      </c>
      <c r="U12" s="39">
        <v>1</v>
      </c>
      <c r="V12" s="39">
        <v>0</v>
      </c>
      <c r="W12" s="39">
        <v>1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39">
        <v>1</v>
      </c>
      <c r="AE12" s="39">
        <v>1</v>
      </c>
      <c r="AF12" s="39">
        <v>0</v>
      </c>
      <c r="AG12" s="39">
        <v>0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1</v>
      </c>
      <c r="AN12" s="39">
        <v>1</v>
      </c>
      <c r="AO12" s="39">
        <v>1</v>
      </c>
      <c r="AP12" s="39">
        <v>0</v>
      </c>
      <c r="AQ12" s="39">
        <v>0</v>
      </c>
      <c r="AR12" s="39">
        <v>0</v>
      </c>
      <c r="AS12" s="39">
        <v>0</v>
      </c>
      <c r="AT12" s="39">
        <v>1</v>
      </c>
      <c r="AU12" s="39">
        <v>1</v>
      </c>
      <c r="AV12" s="39">
        <v>0</v>
      </c>
      <c r="AW12" s="39">
        <v>1</v>
      </c>
      <c r="AX12" s="39">
        <v>0</v>
      </c>
      <c r="AY12" s="39">
        <v>0</v>
      </c>
      <c r="AZ12" s="39">
        <v>0</v>
      </c>
      <c r="BA12" s="39">
        <v>0</v>
      </c>
      <c r="BB12" s="39">
        <v>1</v>
      </c>
      <c r="BC12" s="39">
        <v>1</v>
      </c>
      <c r="BD12" s="39">
        <v>0</v>
      </c>
      <c r="BE12" s="39">
        <v>0</v>
      </c>
      <c r="BF12" s="39">
        <v>0</v>
      </c>
      <c r="BG12" s="39">
        <v>0</v>
      </c>
      <c r="BH12" s="39">
        <v>1</v>
      </c>
      <c r="BI12" s="39">
        <v>1</v>
      </c>
      <c r="BJ12" s="39">
        <v>1</v>
      </c>
      <c r="BK12" s="39">
        <v>1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1</v>
      </c>
      <c r="BR12" s="39">
        <v>0</v>
      </c>
      <c r="BS12" s="39">
        <v>0</v>
      </c>
      <c r="BT12" s="39">
        <v>1</v>
      </c>
      <c r="BU12" s="39">
        <v>1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1</v>
      </c>
      <c r="CF12" s="39">
        <v>0</v>
      </c>
      <c r="CG12" s="39">
        <v>0</v>
      </c>
      <c r="CH12" s="39">
        <f t="shared" si="1"/>
        <v>19</v>
      </c>
      <c r="CI12" s="41">
        <f t="shared" si="2"/>
        <v>24</v>
      </c>
    </row>
    <row r="13" spans="1:87" s="13" customFormat="1" ht="12.75">
      <c r="A13" s="64">
        <f t="shared" si="0"/>
        <v>5</v>
      </c>
      <c r="B13" s="11" t="s">
        <v>4</v>
      </c>
      <c r="C13" s="12" t="s">
        <v>128</v>
      </c>
      <c r="D13" s="11">
        <v>1979</v>
      </c>
      <c r="E13" s="12" t="s">
        <v>126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>
        <v>0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0</v>
      </c>
      <c r="AG13" s="11">
        <v>0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1</v>
      </c>
      <c r="AV13" s="11">
        <v>0</v>
      </c>
      <c r="AW13" s="11">
        <v>1</v>
      </c>
      <c r="AX13" s="11">
        <v>0</v>
      </c>
      <c r="AY13" s="11">
        <v>0</v>
      </c>
      <c r="AZ13" s="11">
        <v>0</v>
      </c>
      <c r="BA13" s="11">
        <v>1</v>
      </c>
      <c r="BB13" s="11">
        <v>1</v>
      </c>
      <c r="BC13" s="11">
        <v>1</v>
      </c>
      <c r="BD13" s="11">
        <v>0</v>
      </c>
      <c r="BE13" s="11">
        <v>0</v>
      </c>
      <c r="BF13" s="11">
        <v>0</v>
      </c>
      <c r="BG13" s="11">
        <v>0</v>
      </c>
      <c r="BH13" s="11">
        <v>1</v>
      </c>
      <c r="BI13" s="11">
        <v>1</v>
      </c>
      <c r="BJ13" s="11">
        <v>1</v>
      </c>
      <c r="BK13" s="11">
        <v>1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1</v>
      </c>
      <c r="BU13" s="11">
        <v>1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f t="shared" si="1"/>
        <v>18</v>
      </c>
      <c r="CI13" s="29">
        <f t="shared" si="2"/>
        <v>22</v>
      </c>
    </row>
    <row r="14" spans="1:87" s="13" customFormat="1" ht="12.75">
      <c r="A14" s="64">
        <f t="shared" si="0"/>
        <v>6</v>
      </c>
      <c r="B14" s="11" t="s">
        <v>15</v>
      </c>
      <c r="C14" s="12" t="s">
        <v>69</v>
      </c>
      <c r="D14" s="11">
        <v>1977</v>
      </c>
      <c r="E14" s="14">
        <v>2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0</v>
      </c>
      <c r="O14" s="11">
        <v>0</v>
      </c>
      <c r="P14" s="11">
        <v>1</v>
      </c>
      <c r="Q14" s="11">
        <v>1</v>
      </c>
      <c r="R14" s="11">
        <v>0</v>
      </c>
      <c r="S14" s="11">
        <v>0</v>
      </c>
      <c r="T14" s="11">
        <v>0</v>
      </c>
      <c r="U14" s="11">
        <v>0</v>
      </c>
      <c r="V14" s="11">
        <v>1</v>
      </c>
      <c r="W14" s="11">
        <v>1</v>
      </c>
      <c r="X14" s="11">
        <v>0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0</v>
      </c>
      <c r="AG14" s="11">
        <v>0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1</v>
      </c>
      <c r="AV14" s="11">
        <v>0</v>
      </c>
      <c r="AW14" s="11">
        <v>1</v>
      </c>
      <c r="AX14" s="11">
        <v>0</v>
      </c>
      <c r="AY14" s="11">
        <v>0</v>
      </c>
      <c r="AZ14" s="11">
        <v>0</v>
      </c>
      <c r="BA14" s="11">
        <v>0</v>
      </c>
      <c r="BB14" s="11">
        <v>1</v>
      </c>
      <c r="BC14" s="11">
        <v>1</v>
      </c>
      <c r="BD14" s="11">
        <v>0</v>
      </c>
      <c r="BE14" s="11">
        <v>0</v>
      </c>
      <c r="BF14" s="11">
        <v>0</v>
      </c>
      <c r="BG14" s="11">
        <v>0</v>
      </c>
      <c r="BH14" s="11">
        <v>1</v>
      </c>
      <c r="BI14" s="11">
        <v>1</v>
      </c>
      <c r="BJ14" s="11">
        <v>1</v>
      </c>
      <c r="BK14" s="11">
        <v>1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1</v>
      </c>
      <c r="BR14" s="11">
        <v>0</v>
      </c>
      <c r="BS14" s="11">
        <v>0</v>
      </c>
      <c r="BT14" s="11">
        <v>1</v>
      </c>
      <c r="BU14" s="11">
        <v>1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1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 t="shared" si="1"/>
        <v>17</v>
      </c>
      <c r="CI14" s="29">
        <f t="shared" si="2"/>
        <v>22</v>
      </c>
    </row>
    <row r="15" spans="1:87" s="13" customFormat="1" ht="12.75">
      <c r="A15" s="64">
        <f t="shared" si="0"/>
        <v>7</v>
      </c>
      <c r="B15" s="11" t="s">
        <v>30</v>
      </c>
      <c r="C15" s="12" t="s">
        <v>68</v>
      </c>
      <c r="D15" s="11">
        <v>1978</v>
      </c>
      <c r="E15" s="14">
        <v>3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0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1</v>
      </c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0</v>
      </c>
      <c r="AG15" s="11">
        <v>0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0</v>
      </c>
      <c r="AQ15" s="11">
        <v>0</v>
      </c>
      <c r="AR15" s="11">
        <v>0</v>
      </c>
      <c r="AS15" s="11">
        <v>0</v>
      </c>
      <c r="AT15" s="11">
        <v>1</v>
      </c>
      <c r="AU15" s="11">
        <v>1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1</v>
      </c>
      <c r="BC15" s="11">
        <v>1</v>
      </c>
      <c r="BD15" s="11">
        <v>0</v>
      </c>
      <c r="BE15" s="11">
        <v>0</v>
      </c>
      <c r="BF15" s="11">
        <v>0</v>
      </c>
      <c r="BG15" s="11">
        <v>0</v>
      </c>
      <c r="BH15" s="11">
        <v>1</v>
      </c>
      <c r="BI15" s="11">
        <v>1</v>
      </c>
      <c r="BJ15" s="11">
        <v>1</v>
      </c>
      <c r="BK15" s="11">
        <v>1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1</v>
      </c>
      <c r="BU15" s="11">
        <v>1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 t="shared" si="1"/>
        <v>16</v>
      </c>
      <c r="CI15" s="29">
        <f t="shared" si="2"/>
        <v>18</v>
      </c>
    </row>
    <row r="16" spans="1:87" s="13" customFormat="1" ht="12.75">
      <c r="A16" s="64">
        <f t="shared" si="0"/>
        <v>8</v>
      </c>
      <c r="B16" s="11" t="s">
        <v>61</v>
      </c>
      <c r="C16" s="12" t="s">
        <v>129</v>
      </c>
      <c r="D16" s="11">
        <v>1978</v>
      </c>
      <c r="E16" s="14">
        <v>2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0</v>
      </c>
      <c r="Q16" s="11">
        <v>1</v>
      </c>
      <c r="R16" s="11">
        <v>0</v>
      </c>
      <c r="S16" s="11">
        <v>1</v>
      </c>
      <c r="T16" s="11">
        <v>0</v>
      </c>
      <c r="U16" s="11">
        <v>0</v>
      </c>
      <c r="V16" s="11">
        <v>0</v>
      </c>
      <c r="W16" s="11">
        <v>0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0</v>
      </c>
      <c r="AG16" s="11">
        <v>0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1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1</v>
      </c>
      <c r="BI16" s="11">
        <v>1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1</v>
      </c>
      <c r="BU16" s="11">
        <v>1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 t="shared" si="1"/>
        <v>15</v>
      </c>
      <c r="CI16" s="29">
        <f t="shared" si="2"/>
        <v>18</v>
      </c>
    </row>
    <row r="17" spans="1:87" s="6" customFormat="1" ht="12.75">
      <c r="A17" s="64">
        <f t="shared" si="0"/>
        <v>9</v>
      </c>
      <c r="B17" s="10" t="s">
        <v>47</v>
      </c>
      <c r="C17" s="15" t="s">
        <v>128</v>
      </c>
      <c r="D17" s="11">
        <v>1982</v>
      </c>
      <c r="E17" s="12" t="s">
        <v>126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1</v>
      </c>
      <c r="W17" s="11">
        <v>1</v>
      </c>
      <c r="X17" s="11">
        <v>0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1</v>
      </c>
      <c r="BC17" s="11">
        <v>1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1</v>
      </c>
      <c r="BK17" s="11">
        <v>1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1</v>
      </c>
      <c r="BU17" s="11">
        <v>1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1</v>
      </c>
      <c r="CF17" s="11">
        <v>0</v>
      </c>
      <c r="CG17" s="11">
        <v>0</v>
      </c>
      <c r="CH17" s="11">
        <f t="shared" si="1"/>
        <v>15</v>
      </c>
      <c r="CI17" s="29">
        <f t="shared" si="2"/>
        <v>17</v>
      </c>
    </row>
    <row r="18" spans="1:87" s="6" customFormat="1" ht="12.75">
      <c r="A18" s="64">
        <f t="shared" si="0"/>
        <v>10</v>
      </c>
      <c r="B18" s="11" t="s">
        <v>109</v>
      </c>
      <c r="C18" s="12" t="s">
        <v>127</v>
      </c>
      <c r="D18" s="11">
        <v>1980</v>
      </c>
      <c r="E18" s="14">
        <v>3</v>
      </c>
      <c r="F18" s="11">
        <v>1</v>
      </c>
      <c r="G18" s="11">
        <v>1</v>
      </c>
      <c r="H18" s="11">
        <v>0</v>
      </c>
      <c r="I18" s="11">
        <v>0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>
        <v>0</v>
      </c>
      <c r="AG18" s="11">
        <v>0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1</v>
      </c>
      <c r="AY18" s="11">
        <v>1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1</v>
      </c>
      <c r="BQ18" s="11">
        <v>1</v>
      </c>
      <c r="BR18" s="11">
        <v>0</v>
      </c>
      <c r="BS18" s="11">
        <v>0</v>
      </c>
      <c r="BT18" s="11">
        <v>1</v>
      </c>
      <c r="BU18" s="11">
        <v>1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 t="shared" si="1"/>
        <v>15</v>
      </c>
      <c r="CI18" s="29">
        <f t="shared" si="2"/>
        <v>15</v>
      </c>
    </row>
    <row r="19" spans="1:87" s="6" customFormat="1" ht="12.75">
      <c r="A19" s="64">
        <f t="shared" si="0"/>
        <v>11</v>
      </c>
      <c r="B19" s="11" t="s">
        <v>55</v>
      </c>
      <c r="C19" s="14" t="s">
        <v>69</v>
      </c>
      <c r="D19" s="11">
        <v>1986</v>
      </c>
      <c r="E19" s="14">
        <v>2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1</v>
      </c>
      <c r="O19" s="11">
        <v>1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1</v>
      </c>
      <c r="AB19" s="11">
        <v>0</v>
      </c>
      <c r="AC19" s="11">
        <v>1</v>
      </c>
      <c r="AD19" s="11">
        <v>1</v>
      </c>
      <c r="AE19" s="11">
        <v>1</v>
      </c>
      <c r="AF19" s="11">
        <v>0</v>
      </c>
      <c r="AG19" s="11">
        <v>0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1">
        <v>1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1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1</v>
      </c>
      <c r="BC19" s="11">
        <v>1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1</v>
      </c>
      <c r="BK19" s="11">
        <v>1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1</v>
      </c>
      <c r="BU19" s="11">
        <v>1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 t="shared" si="1"/>
        <v>14</v>
      </c>
      <c r="CI19" s="29">
        <f t="shared" si="2"/>
        <v>16</v>
      </c>
    </row>
    <row r="20" spans="1:87" s="6" customFormat="1" ht="12.75">
      <c r="A20" s="64">
        <f t="shared" si="0"/>
        <v>12</v>
      </c>
      <c r="B20" s="11" t="s">
        <v>81</v>
      </c>
      <c r="C20" s="12" t="s">
        <v>128</v>
      </c>
      <c r="D20" s="11">
        <v>1976</v>
      </c>
      <c r="E20" s="14">
        <v>2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</v>
      </c>
      <c r="AA20" s="11">
        <v>1</v>
      </c>
      <c r="AB20" s="11">
        <v>1</v>
      </c>
      <c r="AC20" s="11">
        <v>1</v>
      </c>
      <c r="AD20" s="11">
        <v>1</v>
      </c>
      <c r="AE20" s="11">
        <v>1</v>
      </c>
      <c r="AF20" s="11">
        <v>0</v>
      </c>
      <c r="AG20" s="11">
        <v>0</v>
      </c>
      <c r="AH20" s="11">
        <v>1</v>
      </c>
      <c r="AI20" s="11">
        <v>1</v>
      </c>
      <c r="AJ20" s="11">
        <v>1</v>
      </c>
      <c r="AK20" s="11">
        <v>1</v>
      </c>
      <c r="AL20" s="11">
        <v>1</v>
      </c>
      <c r="AM20" s="11">
        <v>1</v>
      </c>
      <c r="AN20" s="11">
        <v>1</v>
      </c>
      <c r="AO20" s="11">
        <v>1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1</v>
      </c>
      <c r="BC20" s="11">
        <v>1</v>
      </c>
      <c r="BD20" s="11">
        <v>0</v>
      </c>
      <c r="BE20" s="11">
        <v>0</v>
      </c>
      <c r="BF20" s="11">
        <v>1</v>
      </c>
      <c r="BG20" s="11">
        <v>1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1</v>
      </c>
      <c r="BU20" s="11">
        <v>1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 t="shared" si="1"/>
        <v>14</v>
      </c>
      <c r="CI20" s="29">
        <f t="shared" si="2"/>
        <v>14</v>
      </c>
    </row>
    <row r="21" spans="1:88" s="6" customFormat="1" ht="12.75">
      <c r="A21" s="64">
        <f t="shared" si="0"/>
        <v>13</v>
      </c>
      <c r="B21" s="11" t="s">
        <v>6</v>
      </c>
      <c r="C21" s="14" t="s">
        <v>21</v>
      </c>
      <c r="D21" s="11">
        <v>1984</v>
      </c>
      <c r="E21" s="14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0</v>
      </c>
      <c r="AG21" s="11">
        <v>0</v>
      </c>
      <c r="AH21" s="11">
        <v>1</v>
      </c>
      <c r="AI21" s="11">
        <v>1</v>
      </c>
      <c r="AJ21" s="11">
        <v>1</v>
      </c>
      <c r="AK21" s="11">
        <v>1</v>
      </c>
      <c r="AL21" s="11">
        <v>1</v>
      </c>
      <c r="AM21" s="11">
        <v>1</v>
      </c>
      <c r="AN21" s="11">
        <v>1</v>
      </c>
      <c r="AO21" s="11">
        <v>1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1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1</v>
      </c>
      <c r="BC21" s="11">
        <v>1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1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1</v>
      </c>
      <c r="BU21" s="11">
        <v>1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 t="shared" si="1"/>
        <v>13</v>
      </c>
      <c r="CI21" s="29">
        <f t="shared" si="2"/>
        <v>15</v>
      </c>
      <c r="CJ21" s="13"/>
    </row>
    <row r="22" spans="1:87" s="6" customFormat="1" ht="12.75">
      <c r="A22" s="64">
        <f t="shared" si="0"/>
        <v>14</v>
      </c>
      <c r="B22" s="11" t="s">
        <v>14</v>
      </c>
      <c r="C22" s="12" t="s">
        <v>69</v>
      </c>
      <c r="D22" s="11">
        <v>1984</v>
      </c>
      <c r="E22" s="12" t="s">
        <v>126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1</v>
      </c>
      <c r="AB22" s="11">
        <v>0</v>
      </c>
      <c r="AC22" s="11">
        <v>1</v>
      </c>
      <c r="AD22" s="11">
        <v>1</v>
      </c>
      <c r="AE22" s="11">
        <v>1</v>
      </c>
      <c r="AF22" s="11">
        <v>0</v>
      </c>
      <c r="AG22" s="11">
        <v>0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11">
        <v>1</v>
      </c>
      <c r="AN22" s="11">
        <v>1</v>
      </c>
      <c r="AO22" s="11">
        <v>1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1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1</v>
      </c>
      <c r="BC22" s="11">
        <v>1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1</v>
      </c>
      <c r="BU22" s="11">
        <v>1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 t="shared" si="1"/>
        <v>12</v>
      </c>
      <c r="CI22" s="29">
        <f t="shared" si="2"/>
        <v>14</v>
      </c>
    </row>
    <row r="23" spans="1:87" s="6" customFormat="1" ht="12.75">
      <c r="A23" s="64">
        <v>15</v>
      </c>
      <c r="B23" s="62" t="s">
        <v>133</v>
      </c>
      <c r="C23" s="14" t="s">
        <v>22</v>
      </c>
      <c r="D23" s="11">
        <v>1986</v>
      </c>
      <c r="E23" s="12" t="s">
        <v>126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0</v>
      </c>
      <c r="O23" s="11">
        <v>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1</v>
      </c>
      <c r="AB23" s="11">
        <v>0</v>
      </c>
      <c r="AC23" s="11">
        <v>1</v>
      </c>
      <c r="AD23" s="11">
        <v>1</v>
      </c>
      <c r="AE23" s="11">
        <v>1</v>
      </c>
      <c r="AF23" s="11">
        <v>0</v>
      </c>
      <c r="AG23" s="11">
        <v>0</v>
      </c>
      <c r="AH23" s="11">
        <v>1</v>
      </c>
      <c r="AI23" s="11">
        <v>1</v>
      </c>
      <c r="AJ23" s="11">
        <v>1</v>
      </c>
      <c r="AK23" s="11">
        <v>1</v>
      </c>
      <c r="AL23" s="11">
        <v>1</v>
      </c>
      <c r="AM23" s="11">
        <v>1</v>
      </c>
      <c r="AN23" s="11">
        <v>1</v>
      </c>
      <c r="AO23" s="11">
        <v>1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1</v>
      </c>
      <c r="BC23" s="11">
        <v>1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1</v>
      </c>
      <c r="BU23" s="11">
        <v>1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 t="shared" si="1"/>
        <v>12</v>
      </c>
      <c r="CI23" s="29">
        <f t="shared" si="2"/>
        <v>14</v>
      </c>
    </row>
    <row r="24" spans="1:87" s="6" customFormat="1" ht="12.75">
      <c r="A24" s="64">
        <f>A23+1</f>
        <v>16</v>
      </c>
      <c r="B24" s="11" t="s">
        <v>84</v>
      </c>
      <c r="C24" s="14" t="s">
        <v>22</v>
      </c>
      <c r="D24" s="11">
        <v>1978</v>
      </c>
      <c r="E24" s="12" t="s">
        <v>126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1</v>
      </c>
      <c r="AA24" s="11">
        <v>1</v>
      </c>
      <c r="AB24" s="11">
        <v>0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1</v>
      </c>
      <c r="AI24" s="11">
        <v>1</v>
      </c>
      <c r="AJ24" s="11">
        <v>1</v>
      </c>
      <c r="AK24" s="11">
        <v>1</v>
      </c>
      <c r="AL24" s="11">
        <v>1</v>
      </c>
      <c r="AM24" s="11">
        <v>1</v>
      </c>
      <c r="AN24" s="11">
        <v>1</v>
      </c>
      <c r="AO24" s="11">
        <v>1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1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1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1</v>
      </c>
      <c r="BU24" s="11">
        <v>1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 t="shared" si="1"/>
        <v>11</v>
      </c>
      <c r="CI24" s="29">
        <f t="shared" si="2"/>
        <v>14</v>
      </c>
    </row>
    <row r="25" spans="1:87" s="6" customFormat="1" ht="12.75">
      <c r="A25" s="64">
        <v>17</v>
      </c>
      <c r="B25" s="62" t="s">
        <v>135</v>
      </c>
      <c r="C25" s="14" t="s">
        <v>22</v>
      </c>
      <c r="D25" s="11">
        <v>1983</v>
      </c>
      <c r="E25" s="14">
        <v>3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</v>
      </c>
      <c r="Z25" s="11">
        <v>1</v>
      </c>
      <c r="AA25" s="11">
        <v>1</v>
      </c>
      <c r="AB25" s="11">
        <v>0</v>
      </c>
      <c r="AC25" s="11">
        <v>1</v>
      </c>
      <c r="AD25" s="11">
        <v>1</v>
      </c>
      <c r="AE25" s="11">
        <v>1</v>
      </c>
      <c r="AF25" s="11">
        <v>0</v>
      </c>
      <c r="AG25" s="11">
        <v>0</v>
      </c>
      <c r="AH25" s="11">
        <v>0</v>
      </c>
      <c r="AI25" s="11">
        <v>0</v>
      </c>
      <c r="AJ25" s="11">
        <v>1</v>
      </c>
      <c r="AK25" s="11">
        <v>1</v>
      </c>
      <c r="AL25" s="11">
        <v>1</v>
      </c>
      <c r="AM25" s="11">
        <v>1</v>
      </c>
      <c r="AN25" s="11">
        <v>0</v>
      </c>
      <c r="AO25" s="11">
        <v>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0</v>
      </c>
      <c r="BB25" s="11">
        <v>1</v>
      </c>
      <c r="BC25" s="11">
        <v>1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1</v>
      </c>
      <c r="BU25" s="11">
        <v>1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 t="shared" si="1"/>
        <v>11</v>
      </c>
      <c r="CI25" s="29">
        <f t="shared" si="2"/>
        <v>14</v>
      </c>
    </row>
    <row r="26" spans="1:87" s="6" customFormat="1" ht="12.75">
      <c r="A26" s="64">
        <f>A25+1</f>
        <v>18</v>
      </c>
      <c r="B26" s="11" t="s">
        <v>106</v>
      </c>
      <c r="C26" s="14" t="s">
        <v>23</v>
      </c>
      <c r="D26" s="11">
        <v>1986</v>
      </c>
      <c r="E26" s="14">
        <v>3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1</v>
      </c>
      <c r="AA26" s="11">
        <v>1</v>
      </c>
      <c r="AB26" s="11">
        <v>0</v>
      </c>
      <c r="AC26" s="11">
        <v>1</v>
      </c>
      <c r="AD26" s="11">
        <v>1</v>
      </c>
      <c r="AE26" s="11">
        <v>1</v>
      </c>
      <c r="AF26" s="11">
        <v>0</v>
      </c>
      <c r="AG26" s="11">
        <v>0</v>
      </c>
      <c r="AH26" s="11">
        <v>1</v>
      </c>
      <c r="AI26" s="11">
        <v>1</v>
      </c>
      <c r="AJ26" s="11">
        <v>1</v>
      </c>
      <c r="AK26" s="11">
        <v>1</v>
      </c>
      <c r="AL26" s="11">
        <v>0</v>
      </c>
      <c r="AM26" s="11">
        <v>0</v>
      </c>
      <c r="AN26" s="11">
        <v>1</v>
      </c>
      <c r="AO26" s="11">
        <v>1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1</v>
      </c>
      <c r="BC26" s="11">
        <v>1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1</v>
      </c>
      <c r="BU26" s="11">
        <v>1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 t="shared" si="1"/>
        <v>11</v>
      </c>
      <c r="CI26" s="29">
        <f t="shared" si="2"/>
        <v>13</v>
      </c>
    </row>
    <row r="27" spans="1:87" s="6" customFormat="1" ht="12.75">
      <c r="A27" s="64">
        <f>A26+1</f>
        <v>19</v>
      </c>
      <c r="B27" s="11" t="s">
        <v>96</v>
      </c>
      <c r="C27" s="14" t="s">
        <v>110</v>
      </c>
      <c r="D27" s="11">
        <v>1982</v>
      </c>
      <c r="E27" s="12" t="s">
        <v>126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0</v>
      </c>
      <c r="AG27" s="11">
        <v>0</v>
      </c>
      <c r="AH27" s="11">
        <v>1</v>
      </c>
      <c r="AI27" s="11">
        <v>1</v>
      </c>
      <c r="AJ27" s="11">
        <v>1</v>
      </c>
      <c r="AK27" s="11">
        <v>1</v>
      </c>
      <c r="AL27" s="11">
        <v>0</v>
      </c>
      <c r="AM27" s="11">
        <v>1</v>
      </c>
      <c r="AN27" s="11">
        <v>1</v>
      </c>
      <c r="AO27" s="11">
        <v>1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1</v>
      </c>
      <c r="BU27" s="11">
        <v>1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 t="shared" si="1"/>
        <v>11</v>
      </c>
      <c r="CI27" s="29">
        <f t="shared" si="2"/>
        <v>12</v>
      </c>
    </row>
    <row r="28" spans="1:87" s="6" customFormat="1" ht="12.75">
      <c r="A28" s="64">
        <v>19</v>
      </c>
      <c r="B28" s="11" t="s">
        <v>10</v>
      </c>
      <c r="C28" s="14" t="s">
        <v>23</v>
      </c>
      <c r="D28" s="11">
        <v>1987</v>
      </c>
      <c r="E28" s="12" t="s">
        <v>126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11">
        <v>1</v>
      </c>
      <c r="AB28" s="11">
        <v>0</v>
      </c>
      <c r="AC28" s="11">
        <v>1</v>
      </c>
      <c r="AD28" s="11">
        <v>1</v>
      </c>
      <c r="AE28" s="11">
        <v>1</v>
      </c>
      <c r="AF28" s="11">
        <v>0</v>
      </c>
      <c r="AG28" s="11">
        <v>0</v>
      </c>
      <c r="AH28" s="11">
        <v>1</v>
      </c>
      <c r="AI28" s="11">
        <v>1</v>
      </c>
      <c r="AJ28" s="11">
        <v>1</v>
      </c>
      <c r="AK28" s="11">
        <v>1</v>
      </c>
      <c r="AL28" s="11">
        <v>0</v>
      </c>
      <c r="AM28" s="11">
        <v>0</v>
      </c>
      <c r="AN28" s="11">
        <v>1</v>
      </c>
      <c r="AO28" s="11">
        <v>1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1</v>
      </c>
      <c r="BC28" s="11">
        <v>1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1</v>
      </c>
      <c r="BU28" s="11">
        <v>1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 t="shared" si="1"/>
        <v>11</v>
      </c>
      <c r="CI28" s="29">
        <f t="shared" si="2"/>
        <v>12</v>
      </c>
    </row>
    <row r="29" spans="1:87" s="6" customFormat="1" ht="12.75">
      <c r="A29" s="64">
        <v>21</v>
      </c>
      <c r="B29" s="11" t="s">
        <v>13</v>
      </c>
      <c r="C29" s="14" t="s">
        <v>1</v>
      </c>
      <c r="D29" s="11">
        <v>1986</v>
      </c>
      <c r="E29" s="12" t="s">
        <v>132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1</v>
      </c>
      <c r="AI29" s="11">
        <v>1</v>
      </c>
      <c r="AJ29" s="11">
        <v>1</v>
      </c>
      <c r="AK29" s="11">
        <v>1</v>
      </c>
      <c r="AL29" s="11">
        <v>1</v>
      </c>
      <c r="AM29" s="11">
        <v>1</v>
      </c>
      <c r="AN29" s="11">
        <v>1</v>
      </c>
      <c r="AO29" s="11">
        <v>1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1</v>
      </c>
      <c r="BC29" s="11">
        <v>1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1</v>
      </c>
      <c r="BU29" s="11">
        <v>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 t="shared" si="1"/>
        <v>11</v>
      </c>
      <c r="CI29" s="29">
        <f t="shared" si="2"/>
        <v>11</v>
      </c>
    </row>
    <row r="30" spans="1:87" s="6" customFormat="1" ht="12.75">
      <c r="A30" s="64">
        <f>A29+1</f>
        <v>22</v>
      </c>
      <c r="B30" s="11" t="s">
        <v>32</v>
      </c>
      <c r="C30" s="12" t="s">
        <v>69</v>
      </c>
      <c r="D30" s="11">
        <v>1983</v>
      </c>
      <c r="E30" s="14">
        <v>2</v>
      </c>
      <c r="F30" s="11">
        <v>1</v>
      </c>
      <c r="G30" s="11">
        <v>1</v>
      </c>
      <c r="H30" s="11">
        <v>0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0</v>
      </c>
      <c r="O30" s="11">
        <v>1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1</v>
      </c>
      <c r="Z30" s="11">
        <v>1</v>
      </c>
      <c r="AA30" s="11">
        <v>1</v>
      </c>
      <c r="AB30" s="11">
        <v>0</v>
      </c>
      <c r="AC30" s="11">
        <v>1</v>
      </c>
      <c r="AD30" s="11">
        <v>1</v>
      </c>
      <c r="AE30" s="11">
        <v>1</v>
      </c>
      <c r="AF30" s="11">
        <v>0</v>
      </c>
      <c r="AG30" s="11">
        <v>0</v>
      </c>
      <c r="AH30" s="11">
        <v>1</v>
      </c>
      <c r="AI30" s="11">
        <v>1</v>
      </c>
      <c r="AJ30" s="11">
        <v>1</v>
      </c>
      <c r="AK30" s="11">
        <v>1</v>
      </c>
      <c r="AL30" s="11">
        <v>0</v>
      </c>
      <c r="AM30" s="11">
        <v>1</v>
      </c>
      <c r="AN30" s="11">
        <v>1</v>
      </c>
      <c r="AO30" s="11">
        <v>1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1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1</v>
      </c>
      <c r="BC30" s="11">
        <v>1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1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1</v>
      </c>
      <c r="BU30" s="11">
        <v>1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 t="shared" si="1"/>
        <v>10</v>
      </c>
      <c r="CI30" s="29">
        <f t="shared" si="2"/>
        <v>17</v>
      </c>
    </row>
    <row r="31" spans="1:87" s="6" customFormat="1" ht="12.75">
      <c r="A31" s="64">
        <f>A30+1</f>
        <v>23</v>
      </c>
      <c r="B31" s="11" t="s">
        <v>56</v>
      </c>
      <c r="C31" s="14" t="s">
        <v>23</v>
      </c>
      <c r="D31" s="11">
        <v>1983</v>
      </c>
      <c r="E31" s="12" t="s">
        <v>126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1">
        <v>1</v>
      </c>
      <c r="AB31" s="11">
        <v>0</v>
      </c>
      <c r="AC31" s="11">
        <v>1</v>
      </c>
      <c r="AD31" s="11">
        <v>1</v>
      </c>
      <c r="AE31" s="11">
        <v>1</v>
      </c>
      <c r="AF31" s="11">
        <v>0</v>
      </c>
      <c r="AG31" s="11">
        <v>0</v>
      </c>
      <c r="AH31" s="11">
        <v>1</v>
      </c>
      <c r="AI31" s="11">
        <v>1</v>
      </c>
      <c r="AJ31" s="11">
        <v>1</v>
      </c>
      <c r="AK31" s="11">
        <v>1</v>
      </c>
      <c r="AL31" s="11">
        <v>1</v>
      </c>
      <c r="AM31" s="11">
        <v>1</v>
      </c>
      <c r="AN31" s="11">
        <v>1</v>
      </c>
      <c r="AO31" s="11">
        <v>1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1</v>
      </c>
      <c r="BB31" s="11">
        <v>0</v>
      </c>
      <c r="BC31" s="11">
        <v>1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1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 t="shared" si="1"/>
        <v>10</v>
      </c>
      <c r="CI31" s="29">
        <f t="shared" si="2"/>
        <v>14</v>
      </c>
    </row>
    <row r="32" spans="1:87" s="6" customFormat="1" ht="12.75">
      <c r="A32" s="64">
        <f>A31+1</f>
        <v>24</v>
      </c>
      <c r="B32" s="11" t="s">
        <v>78</v>
      </c>
      <c r="C32" s="14" t="s">
        <v>69</v>
      </c>
      <c r="D32" s="11">
        <v>1972</v>
      </c>
      <c r="E32" s="14">
        <v>2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</v>
      </c>
      <c r="AA32" s="11">
        <v>1</v>
      </c>
      <c r="AB32" s="11">
        <v>0</v>
      </c>
      <c r="AC32" s="11">
        <v>1</v>
      </c>
      <c r="AD32" s="11">
        <v>1</v>
      </c>
      <c r="AE32" s="11">
        <v>1</v>
      </c>
      <c r="AF32" s="11">
        <v>0</v>
      </c>
      <c r="AG32" s="11">
        <v>0</v>
      </c>
      <c r="AH32" s="11">
        <v>1</v>
      </c>
      <c r="AI32" s="11">
        <v>1</v>
      </c>
      <c r="AJ32" s="11">
        <v>0</v>
      </c>
      <c r="AK32" s="11">
        <v>0</v>
      </c>
      <c r="AL32" s="11">
        <v>0</v>
      </c>
      <c r="AM32" s="11">
        <v>1</v>
      </c>
      <c r="AN32" s="11">
        <v>1</v>
      </c>
      <c r="AO32" s="11">
        <v>1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1</v>
      </c>
      <c r="BC32" s="11">
        <v>1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1</v>
      </c>
      <c r="BU32" s="11">
        <v>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 t="shared" si="1"/>
        <v>10</v>
      </c>
      <c r="CI32" s="29">
        <f t="shared" si="2"/>
        <v>12</v>
      </c>
    </row>
    <row r="33" spans="1:87" s="6" customFormat="1" ht="12.75">
      <c r="A33" s="64">
        <f>A32+1</f>
        <v>25</v>
      </c>
      <c r="B33" s="11" t="s">
        <v>43</v>
      </c>
      <c r="C33" s="14" t="s">
        <v>45</v>
      </c>
      <c r="D33" s="11">
        <v>1983</v>
      </c>
      <c r="E33" s="12" t="s">
        <v>126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1</v>
      </c>
      <c r="AA33" s="11">
        <v>1</v>
      </c>
      <c r="AB33" s="11">
        <v>0</v>
      </c>
      <c r="AC33" s="11">
        <v>0</v>
      </c>
      <c r="AD33" s="11">
        <v>1</v>
      </c>
      <c r="AE33" s="11">
        <v>1</v>
      </c>
      <c r="AF33" s="11">
        <v>0</v>
      </c>
      <c r="AG33" s="11">
        <v>0</v>
      </c>
      <c r="AH33" s="11">
        <v>1</v>
      </c>
      <c r="AI33" s="11">
        <v>1</v>
      </c>
      <c r="AJ33" s="11">
        <v>1</v>
      </c>
      <c r="AK33" s="11">
        <v>1</v>
      </c>
      <c r="AL33" s="11">
        <v>0</v>
      </c>
      <c r="AM33" s="11">
        <v>0</v>
      </c>
      <c r="AN33" s="11">
        <v>1</v>
      </c>
      <c r="AO33" s="11">
        <v>1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1</v>
      </c>
      <c r="BU33" s="11">
        <v>1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 t="shared" si="1"/>
        <v>10</v>
      </c>
      <c r="CI33" s="29">
        <f t="shared" si="2"/>
        <v>10</v>
      </c>
    </row>
    <row r="34" spans="1:87" s="6" customFormat="1" ht="12.75">
      <c r="A34" s="64">
        <v>25</v>
      </c>
      <c r="B34" s="11" t="s">
        <v>59</v>
      </c>
      <c r="C34" s="12" t="s">
        <v>128</v>
      </c>
      <c r="D34" s="11">
        <v>1985</v>
      </c>
      <c r="E34" s="12" t="s">
        <v>126</v>
      </c>
      <c r="F34" s="11">
        <v>1</v>
      </c>
      <c r="G34" s="11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1</v>
      </c>
      <c r="AA34" s="11">
        <v>1</v>
      </c>
      <c r="AB34" s="11">
        <v>0</v>
      </c>
      <c r="AC34" s="11">
        <v>0</v>
      </c>
      <c r="AD34" s="11">
        <v>1</v>
      </c>
      <c r="AE34" s="11">
        <v>1</v>
      </c>
      <c r="AF34" s="11">
        <v>0</v>
      </c>
      <c r="AG34" s="11">
        <v>0</v>
      </c>
      <c r="AH34" s="11">
        <v>1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0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 t="shared" si="1"/>
        <v>10</v>
      </c>
      <c r="CI34" s="29">
        <f t="shared" si="2"/>
        <v>10</v>
      </c>
    </row>
    <row r="35" spans="1:87" s="6" customFormat="1" ht="12.75">
      <c r="A35" s="64">
        <v>27</v>
      </c>
      <c r="B35" s="11" t="s">
        <v>105</v>
      </c>
      <c r="C35" s="14" t="s">
        <v>23</v>
      </c>
      <c r="D35" s="11">
        <v>1986</v>
      </c>
      <c r="E35" s="12" t="s">
        <v>126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1</v>
      </c>
      <c r="AA35" s="11">
        <v>1</v>
      </c>
      <c r="AB35" s="11">
        <v>0</v>
      </c>
      <c r="AC35" s="11">
        <v>0</v>
      </c>
      <c r="AD35" s="11">
        <v>1</v>
      </c>
      <c r="AE35" s="11">
        <v>1</v>
      </c>
      <c r="AF35" s="11">
        <v>0</v>
      </c>
      <c r="AG35" s="11">
        <v>0</v>
      </c>
      <c r="AH35" s="11">
        <v>1</v>
      </c>
      <c r="AI35" s="11">
        <v>1</v>
      </c>
      <c r="AJ35" s="11">
        <v>1</v>
      </c>
      <c r="AK35" s="11">
        <v>1</v>
      </c>
      <c r="AL35" s="11">
        <v>0</v>
      </c>
      <c r="AM35" s="11">
        <v>0</v>
      </c>
      <c r="AN35" s="11">
        <v>1</v>
      </c>
      <c r="AO35" s="11">
        <v>1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1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1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 t="shared" si="1"/>
        <v>9</v>
      </c>
      <c r="CI35" s="29">
        <f t="shared" si="2"/>
        <v>11</v>
      </c>
    </row>
    <row r="36" spans="1:88" s="6" customFormat="1" ht="12.75">
      <c r="A36" s="64">
        <f>A35+1</f>
        <v>28</v>
      </c>
      <c r="B36" s="11" t="s">
        <v>91</v>
      </c>
      <c r="C36" s="14" t="s">
        <v>24</v>
      </c>
      <c r="D36" s="11">
        <v>1988</v>
      </c>
      <c r="E36" s="12" t="s">
        <v>132</v>
      </c>
      <c r="F36" s="11">
        <v>1</v>
      </c>
      <c r="G36" s="11">
        <v>1</v>
      </c>
      <c r="H36" s="11">
        <v>1</v>
      </c>
      <c r="I36" s="11">
        <v>1</v>
      </c>
      <c r="J36" s="11">
        <v>1</v>
      </c>
      <c r="K36" s="11">
        <v>1</v>
      </c>
      <c r="L36" s="11">
        <v>1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v>1</v>
      </c>
      <c r="AB36" s="11">
        <v>0</v>
      </c>
      <c r="AC36" s="11">
        <v>0</v>
      </c>
      <c r="AD36" s="11">
        <v>1</v>
      </c>
      <c r="AE36" s="11">
        <v>1</v>
      </c>
      <c r="AF36" s="11">
        <v>0</v>
      </c>
      <c r="AG36" s="11">
        <v>0</v>
      </c>
      <c r="AH36" s="11">
        <v>1</v>
      </c>
      <c r="AI36" s="11">
        <v>1</v>
      </c>
      <c r="AJ36" s="11">
        <v>0</v>
      </c>
      <c r="AK36" s="11">
        <v>0</v>
      </c>
      <c r="AL36" s="11">
        <v>0</v>
      </c>
      <c r="AM36" s="11">
        <v>0</v>
      </c>
      <c r="AN36" s="11">
        <v>1</v>
      </c>
      <c r="AO36" s="11">
        <v>1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1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1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 t="shared" si="1"/>
        <v>8</v>
      </c>
      <c r="CI36" s="29">
        <f t="shared" si="2"/>
        <v>10</v>
      </c>
      <c r="CJ36" s="13"/>
    </row>
    <row r="37" spans="1:87" s="6" customFormat="1" ht="12.75">
      <c r="A37" s="64">
        <f>A36+1</f>
        <v>29</v>
      </c>
      <c r="B37" s="11" t="s">
        <v>87</v>
      </c>
      <c r="C37" s="14" t="s">
        <v>22</v>
      </c>
      <c r="D37" s="11">
        <v>1986</v>
      </c>
      <c r="E37" s="12" t="s">
        <v>126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1</v>
      </c>
      <c r="AB37" s="11">
        <v>0</v>
      </c>
      <c r="AC37" s="11">
        <v>0</v>
      </c>
      <c r="AD37" s="11">
        <v>1</v>
      </c>
      <c r="AE37" s="11">
        <v>1</v>
      </c>
      <c r="AF37" s="11">
        <v>0</v>
      </c>
      <c r="AG37" s="11">
        <v>0</v>
      </c>
      <c r="AH37" s="11">
        <v>1</v>
      </c>
      <c r="AI37" s="11">
        <v>1</v>
      </c>
      <c r="AJ37" s="11">
        <v>0</v>
      </c>
      <c r="AK37" s="11">
        <v>0</v>
      </c>
      <c r="AL37" s="11">
        <v>0</v>
      </c>
      <c r="AM37" s="11">
        <v>0</v>
      </c>
      <c r="AN37" s="11">
        <v>1</v>
      </c>
      <c r="AO37" s="11">
        <v>1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1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 t="shared" si="1"/>
        <v>8</v>
      </c>
      <c r="CI37" s="29">
        <f t="shared" si="2"/>
        <v>9</v>
      </c>
    </row>
    <row r="38" spans="1:87" s="6" customFormat="1" ht="12.75">
      <c r="A38" s="64">
        <f>A37+1</f>
        <v>30</v>
      </c>
      <c r="B38" s="11" t="s">
        <v>54</v>
      </c>
      <c r="C38" s="14" t="s">
        <v>69</v>
      </c>
      <c r="D38" s="11">
        <v>1988</v>
      </c>
      <c r="E38" s="12" t="s">
        <v>126</v>
      </c>
      <c r="F38" s="11">
        <v>1</v>
      </c>
      <c r="G38" s="11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1</v>
      </c>
      <c r="AA38" s="11">
        <v>1</v>
      </c>
      <c r="AB38" s="11">
        <v>0</v>
      </c>
      <c r="AC38" s="11">
        <v>0</v>
      </c>
      <c r="AD38" s="11">
        <v>1</v>
      </c>
      <c r="AE38" s="11">
        <v>1</v>
      </c>
      <c r="AF38" s="11">
        <v>0</v>
      </c>
      <c r="AG38" s="11">
        <v>0</v>
      </c>
      <c r="AH38" s="11">
        <v>1</v>
      </c>
      <c r="AI38" s="11">
        <v>1</v>
      </c>
      <c r="AJ38" s="11">
        <v>0</v>
      </c>
      <c r="AK38" s="11">
        <v>0</v>
      </c>
      <c r="AL38" s="11">
        <v>0</v>
      </c>
      <c r="AM38" s="11">
        <v>0</v>
      </c>
      <c r="AN38" s="11">
        <v>1</v>
      </c>
      <c r="AO38" s="11">
        <v>1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 t="shared" si="1"/>
        <v>8</v>
      </c>
      <c r="CI38" s="29">
        <f t="shared" si="2"/>
        <v>8</v>
      </c>
    </row>
    <row r="39" spans="1:87" s="6" customFormat="1" ht="12.75">
      <c r="A39" s="64">
        <f>A38+1</f>
        <v>31</v>
      </c>
      <c r="B39" s="11" t="s">
        <v>51</v>
      </c>
      <c r="C39" s="14" t="s">
        <v>69</v>
      </c>
      <c r="D39" s="11">
        <v>1984</v>
      </c>
      <c r="E39" s="12" t="s">
        <v>126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</v>
      </c>
      <c r="AA39" s="11">
        <v>1</v>
      </c>
      <c r="AB39" s="11">
        <v>0</v>
      </c>
      <c r="AC39" s="11">
        <v>1</v>
      </c>
      <c r="AD39" s="11">
        <v>1</v>
      </c>
      <c r="AE39" s="11">
        <v>1</v>
      </c>
      <c r="AF39" s="11">
        <v>0</v>
      </c>
      <c r="AG39" s="11">
        <v>0</v>
      </c>
      <c r="AH39" s="11">
        <v>1</v>
      </c>
      <c r="AI39" s="11">
        <v>1</v>
      </c>
      <c r="AJ39" s="11">
        <v>0</v>
      </c>
      <c r="AK39" s="11">
        <v>1</v>
      </c>
      <c r="AL39" s="11">
        <v>0</v>
      </c>
      <c r="AM39" s="11">
        <v>1</v>
      </c>
      <c r="AN39" s="11">
        <v>0</v>
      </c>
      <c r="AO39" s="11">
        <v>1</v>
      </c>
      <c r="AP39" s="11">
        <v>0</v>
      </c>
      <c r="AQ39" s="11">
        <v>0</v>
      </c>
      <c r="AR39" s="11">
        <v>0</v>
      </c>
      <c r="AS39" s="11">
        <v>0</v>
      </c>
      <c r="AT39" s="11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0</v>
      </c>
      <c r="AZ39" s="11">
        <v>0</v>
      </c>
      <c r="BA39" s="11">
        <v>0</v>
      </c>
      <c r="BB39" s="11">
        <v>0</v>
      </c>
      <c r="BC39" s="11">
        <v>0</v>
      </c>
      <c r="BD39" s="11">
        <v>0</v>
      </c>
      <c r="BE39" s="11">
        <v>0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1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f t="shared" si="1"/>
        <v>7</v>
      </c>
      <c r="CI39" s="29">
        <f t="shared" si="2"/>
        <v>12</v>
      </c>
    </row>
    <row r="40" spans="1:87" s="6" customFormat="1" ht="12.75">
      <c r="A40" s="64">
        <f>A39+1</f>
        <v>32</v>
      </c>
      <c r="B40" s="62" t="s">
        <v>130</v>
      </c>
      <c r="C40" s="12" t="s">
        <v>128</v>
      </c>
      <c r="D40" s="11">
        <v>1979</v>
      </c>
      <c r="E40" s="12" t="s">
        <v>126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1">
        <v>1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1</v>
      </c>
      <c r="Z40" s="11">
        <v>1</v>
      </c>
      <c r="AA40" s="11">
        <v>1</v>
      </c>
      <c r="AB40" s="11">
        <v>0</v>
      </c>
      <c r="AC40" s="11">
        <v>1</v>
      </c>
      <c r="AD40" s="11">
        <v>1</v>
      </c>
      <c r="AE40" s="11">
        <v>1</v>
      </c>
      <c r="AF40" s="11">
        <v>0</v>
      </c>
      <c r="AG40" s="11">
        <v>0</v>
      </c>
      <c r="AH40" s="11">
        <v>1</v>
      </c>
      <c r="AI40" s="11">
        <v>1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1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1">
        <v>0</v>
      </c>
      <c r="BD40" s="11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1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f t="shared" si="1"/>
        <v>7</v>
      </c>
      <c r="CI40" s="29">
        <f t="shared" si="2"/>
        <v>11</v>
      </c>
    </row>
    <row r="41" spans="1:87" s="6" customFormat="1" ht="12.75">
      <c r="A41" s="64">
        <v>32</v>
      </c>
      <c r="B41" s="11" t="s">
        <v>34</v>
      </c>
      <c r="C41" s="12" t="s">
        <v>69</v>
      </c>
      <c r="D41" s="11">
        <v>1986</v>
      </c>
      <c r="E41" s="12" t="s">
        <v>126</v>
      </c>
      <c r="F41" s="11">
        <v>1</v>
      </c>
      <c r="G41" s="11">
        <v>1</v>
      </c>
      <c r="H41" s="11">
        <v>0</v>
      </c>
      <c r="I41" s="11">
        <v>1</v>
      </c>
      <c r="J41" s="11">
        <v>1</v>
      </c>
      <c r="K41" s="11">
        <v>1</v>
      </c>
      <c r="L41" s="11">
        <v>1</v>
      </c>
      <c r="M41" s="11">
        <v>1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</v>
      </c>
      <c r="AA41" s="11">
        <v>1</v>
      </c>
      <c r="AB41" s="11">
        <v>0</v>
      </c>
      <c r="AC41" s="11">
        <v>0</v>
      </c>
      <c r="AD41" s="11">
        <v>1</v>
      </c>
      <c r="AE41" s="11">
        <v>1</v>
      </c>
      <c r="AF41" s="11">
        <v>0</v>
      </c>
      <c r="AG41" s="11">
        <v>0</v>
      </c>
      <c r="AH41" s="11">
        <v>1</v>
      </c>
      <c r="AI41" s="11">
        <v>1</v>
      </c>
      <c r="AJ41" s="11">
        <v>0</v>
      </c>
      <c r="AK41" s="11">
        <v>0</v>
      </c>
      <c r="AL41" s="11">
        <v>1</v>
      </c>
      <c r="AM41" s="11">
        <v>1</v>
      </c>
      <c r="AN41" s="11">
        <v>0</v>
      </c>
      <c r="AO41" s="11">
        <v>1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1">
        <v>1</v>
      </c>
      <c r="BD41" s="11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1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f t="shared" si="1"/>
        <v>7</v>
      </c>
      <c r="CI41" s="29">
        <f t="shared" si="2"/>
        <v>11</v>
      </c>
    </row>
    <row r="42" spans="1:87" s="6" customFormat="1" ht="12.75">
      <c r="A42" s="64">
        <v>34</v>
      </c>
      <c r="B42" s="11" t="s">
        <v>11</v>
      </c>
      <c r="C42" s="14" t="s">
        <v>23</v>
      </c>
      <c r="D42" s="11">
        <v>1988</v>
      </c>
      <c r="E42" s="12" t="s">
        <v>126</v>
      </c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>
        <v>1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1</v>
      </c>
      <c r="AE42" s="11">
        <v>1</v>
      </c>
      <c r="AF42" s="11">
        <v>0</v>
      </c>
      <c r="AG42" s="11">
        <v>0</v>
      </c>
      <c r="AH42" s="11">
        <v>1</v>
      </c>
      <c r="AI42" s="11">
        <v>1</v>
      </c>
      <c r="AJ42" s="11">
        <v>0</v>
      </c>
      <c r="AK42" s="11">
        <v>0</v>
      </c>
      <c r="AL42" s="11">
        <v>0</v>
      </c>
      <c r="AM42" s="11">
        <v>1</v>
      </c>
      <c r="AN42" s="11">
        <v>1</v>
      </c>
      <c r="AO42" s="11">
        <v>1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1">
        <v>1</v>
      </c>
      <c r="BD42" s="11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f t="shared" si="1"/>
        <v>7</v>
      </c>
      <c r="CI42" s="29">
        <f t="shared" si="2"/>
        <v>9</v>
      </c>
    </row>
    <row r="43" spans="1:87" s="6" customFormat="1" ht="12.75">
      <c r="A43" s="64">
        <f>A42+1</f>
        <v>35</v>
      </c>
      <c r="B43" s="11" t="s">
        <v>38</v>
      </c>
      <c r="C43" s="14" t="s">
        <v>22</v>
      </c>
      <c r="D43" s="11">
        <v>1980</v>
      </c>
      <c r="E43" s="12" t="s">
        <v>126</v>
      </c>
      <c r="F43" s="11">
        <v>1</v>
      </c>
      <c r="G43" s="11">
        <v>1</v>
      </c>
      <c r="H43" s="11">
        <v>0</v>
      </c>
      <c r="I43" s="11">
        <v>0</v>
      </c>
      <c r="J43" s="11">
        <v>1</v>
      </c>
      <c r="K43" s="11">
        <v>1</v>
      </c>
      <c r="L43" s="11">
        <v>1</v>
      </c>
      <c r="M43" s="11">
        <v>1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</v>
      </c>
      <c r="AA43" s="11">
        <v>1</v>
      </c>
      <c r="AB43" s="11">
        <v>0</v>
      </c>
      <c r="AC43" s="11">
        <v>0</v>
      </c>
      <c r="AD43" s="11">
        <v>1</v>
      </c>
      <c r="AE43" s="11">
        <v>1</v>
      </c>
      <c r="AF43" s="11">
        <v>0</v>
      </c>
      <c r="AG43" s="11">
        <v>0</v>
      </c>
      <c r="AH43" s="11">
        <v>1</v>
      </c>
      <c r="AI43" s="11">
        <v>1</v>
      </c>
      <c r="AJ43" s="11">
        <v>0</v>
      </c>
      <c r="AK43" s="11">
        <v>0</v>
      </c>
      <c r="AL43" s="11">
        <v>0</v>
      </c>
      <c r="AM43" s="11">
        <v>0</v>
      </c>
      <c r="AN43" s="11">
        <v>1</v>
      </c>
      <c r="AO43" s="11">
        <v>1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1">
        <v>0</v>
      </c>
      <c r="BD43" s="11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1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f t="shared" si="1"/>
        <v>7</v>
      </c>
      <c r="CI43" s="29">
        <f t="shared" si="2"/>
        <v>8</v>
      </c>
    </row>
    <row r="44" spans="1:87" s="6" customFormat="1" ht="12.75">
      <c r="A44" s="64">
        <f>A43+1</f>
        <v>36</v>
      </c>
      <c r="B44" s="11" t="s">
        <v>83</v>
      </c>
      <c r="C44" s="14" t="s">
        <v>69</v>
      </c>
      <c r="D44" s="11">
        <v>1979</v>
      </c>
      <c r="E44" s="12" t="s">
        <v>126</v>
      </c>
      <c r="F44" s="11">
        <v>1</v>
      </c>
      <c r="G44" s="11">
        <v>1</v>
      </c>
      <c r="H44" s="11">
        <v>0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1</v>
      </c>
      <c r="AA44" s="11">
        <v>1</v>
      </c>
      <c r="AB44" s="11">
        <v>0</v>
      </c>
      <c r="AC44" s="11">
        <v>0</v>
      </c>
      <c r="AD44" s="11">
        <v>1</v>
      </c>
      <c r="AE44" s="11">
        <v>1</v>
      </c>
      <c r="AF44" s="11">
        <v>0</v>
      </c>
      <c r="AG44" s="11">
        <v>0</v>
      </c>
      <c r="AH44" s="11">
        <v>1</v>
      </c>
      <c r="AI44" s="11">
        <v>1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1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0</v>
      </c>
      <c r="AZ44" s="11">
        <v>0</v>
      </c>
      <c r="BA44" s="11">
        <v>0</v>
      </c>
      <c r="BB44" s="11">
        <v>0</v>
      </c>
      <c r="BC44" s="11">
        <v>0</v>
      </c>
      <c r="BD44" s="11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f t="shared" si="1"/>
        <v>6</v>
      </c>
      <c r="CI44" s="29">
        <f t="shared" si="2"/>
        <v>8</v>
      </c>
    </row>
    <row r="45" spans="1:87" s="6" customFormat="1" ht="12.75">
      <c r="A45" s="64">
        <f>A44+1</f>
        <v>37</v>
      </c>
      <c r="B45" s="11" t="s">
        <v>37</v>
      </c>
      <c r="C45" s="14" t="s">
        <v>22</v>
      </c>
      <c r="D45" s="11">
        <v>1975</v>
      </c>
      <c r="E45" s="12" t="s">
        <v>126</v>
      </c>
      <c r="F45" s="11">
        <v>0</v>
      </c>
      <c r="G45" s="11">
        <v>1</v>
      </c>
      <c r="H45" s="11">
        <v>0</v>
      </c>
      <c r="I45" s="11">
        <v>0</v>
      </c>
      <c r="J45" s="11">
        <v>1</v>
      </c>
      <c r="K45" s="11">
        <v>1</v>
      </c>
      <c r="L45" s="11">
        <v>0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1</v>
      </c>
      <c r="AF45" s="11">
        <v>0</v>
      </c>
      <c r="AG45" s="11">
        <v>0</v>
      </c>
      <c r="AH45" s="11">
        <v>1</v>
      </c>
      <c r="AI45" s="11">
        <v>1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0</v>
      </c>
      <c r="BU45" s="11">
        <v>1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f t="shared" si="1"/>
        <v>2</v>
      </c>
      <c r="CI45" s="29">
        <f t="shared" si="2"/>
        <v>6</v>
      </c>
    </row>
    <row r="46" spans="1:87" ht="12.75">
      <c r="A46" s="65" t="s">
        <v>140</v>
      </c>
      <c r="B46" s="4" t="s">
        <v>79</v>
      </c>
      <c r="C46" s="5" t="s">
        <v>22</v>
      </c>
      <c r="D46" s="4"/>
      <c r="E46" s="5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f t="shared" si="1"/>
        <v>0</v>
      </c>
      <c r="CI46" s="30">
        <f t="shared" si="2"/>
        <v>0</v>
      </c>
    </row>
    <row r="47" spans="1:87" ht="12.75">
      <c r="A47" s="65" t="s">
        <v>140</v>
      </c>
      <c r="B47" s="4" t="s">
        <v>8</v>
      </c>
      <c r="C47" s="5" t="s">
        <v>22</v>
      </c>
      <c r="D47" s="4"/>
      <c r="E47" s="5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f t="shared" si="1"/>
        <v>0</v>
      </c>
      <c r="CI47" s="30">
        <f t="shared" si="2"/>
        <v>0</v>
      </c>
    </row>
    <row r="48" spans="1:87" ht="12.75">
      <c r="A48" s="65" t="s">
        <v>140</v>
      </c>
      <c r="B48" s="4" t="s">
        <v>98</v>
      </c>
      <c r="C48" s="5" t="s">
        <v>21</v>
      </c>
      <c r="D48" s="4"/>
      <c r="E48" s="5"/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f t="shared" si="1"/>
        <v>0</v>
      </c>
      <c r="CI48" s="30">
        <f t="shared" si="2"/>
        <v>0</v>
      </c>
    </row>
    <row r="49" spans="1:87" ht="12.75">
      <c r="A49" s="65" t="s">
        <v>140</v>
      </c>
      <c r="B49" s="4" t="s">
        <v>94</v>
      </c>
      <c r="C49" s="5" t="s">
        <v>110</v>
      </c>
      <c r="D49" s="4"/>
      <c r="E49" s="5"/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f t="shared" si="1"/>
        <v>0</v>
      </c>
      <c r="CI49" s="30">
        <f t="shared" si="2"/>
        <v>0</v>
      </c>
    </row>
    <row r="50" spans="1:87" ht="12.75">
      <c r="A50" s="65" t="s">
        <v>140</v>
      </c>
      <c r="B50" s="4" t="s">
        <v>107</v>
      </c>
      <c r="C50" s="5" t="s">
        <v>22</v>
      </c>
      <c r="D50" s="4"/>
      <c r="E50" s="5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f t="shared" si="1"/>
        <v>0</v>
      </c>
      <c r="CI50" s="30">
        <f t="shared" si="2"/>
        <v>0</v>
      </c>
    </row>
    <row r="51" spans="1:87" ht="13.5" thickBot="1">
      <c r="A51" s="66" t="s">
        <v>140</v>
      </c>
      <c r="B51" s="31" t="s">
        <v>76</v>
      </c>
      <c r="C51" s="32" t="s">
        <v>22</v>
      </c>
      <c r="D51" s="31"/>
      <c r="E51" s="32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31">
        <v>0</v>
      </c>
      <c r="AT51" s="31">
        <v>0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0</v>
      </c>
      <c r="BL51" s="31">
        <v>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f t="shared" si="1"/>
        <v>0</v>
      </c>
      <c r="CI51" s="33">
        <f t="shared" si="2"/>
        <v>0</v>
      </c>
    </row>
    <row r="53" ht="12.75">
      <c r="A53" s="61" t="s">
        <v>141</v>
      </c>
    </row>
    <row r="55" ht="12.75">
      <c r="A55" s="93" t="s">
        <v>146</v>
      </c>
    </row>
    <row r="56" ht="12.75">
      <c r="A56" s="93" t="s">
        <v>147</v>
      </c>
    </row>
  </sheetData>
  <sheetProtection/>
  <mergeCells count="50">
    <mergeCell ref="CF7:CG7"/>
    <mergeCell ref="CH7:CI7"/>
    <mergeCell ref="BT7:BU7"/>
    <mergeCell ref="BV7:BW7"/>
    <mergeCell ref="CB7:CC7"/>
    <mergeCell ref="CD7:CE7"/>
    <mergeCell ref="BX7:BY7"/>
    <mergeCell ref="BZ7:CA7"/>
    <mergeCell ref="BD7:BE7"/>
    <mergeCell ref="BF7:BG7"/>
    <mergeCell ref="BH7:BI7"/>
    <mergeCell ref="BJ7:BK7"/>
    <mergeCell ref="BL7:BM7"/>
    <mergeCell ref="BN7:BO7"/>
    <mergeCell ref="BP7:BQ7"/>
    <mergeCell ref="BR7:BS7"/>
    <mergeCell ref="AR7:AS7"/>
    <mergeCell ref="AT7:AU7"/>
    <mergeCell ref="AV7:AW7"/>
    <mergeCell ref="AX7:AY7"/>
    <mergeCell ref="X7:Y7"/>
    <mergeCell ref="Z7:AA7"/>
    <mergeCell ref="AZ7:BA7"/>
    <mergeCell ref="BB7:BC7"/>
    <mergeCell ref="AF7:AG7"/>
    <mergeCell ref="AH7:AI7"/>
    <mergeCell ref="AJ7:AK7"/>
    <mergeCell ref="AL7:AM7"/>
    <mergeCell ref="AN7:AO7"/>
    <mergeCell ref="AP7:AQ7"/>
    <mergeCell ref="AB7:AC7"/>
    <mergeCell ref="AD7:AE7"/>
    <mergeCell ref="H7:I7"/>
    <mergeCell ref="J7:K7"/>
    <mergeCell ref="L7:M7"/>
    <mergeCell ref="N7:O7"/>
    <mergeCell ref="P7:Q7"/>
    <mergeCell ref="R7:S7"/>
    <mergeCell ref="T7:U7"/>
    <mergeCell ref="V7:W7"/>
    <mergeCell ref="E7:E8"/>
    <mergeCell ref="F7:G7"/>
    <mergeCell ref="A1:BL1"/>
    <mergeCell ref="A3:BK3"/>
    <mergeCell ref="A5:BL5"/>
    <mergeCell ref="AO6:BL6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2"/>
    </sheetView>
  </sheetViews>
  <sheetFormatPr defaultColWidth="9.140625" defaultRowHeight="12.75"/>
  <cols>
    <col min="1" max="1" width="5.8515625" style="8" bestFit="1" customWidth="1"/>
    <col min="2" max="2" width="23.28125" style="0" customWidth="1"/>
    <col min="3" max="3" width="15.00390625" style="1" bestFit="1" customWidth="1"/>
    <col min="4" max="4" width="6.57421875" style="0" bestFit="1" customWidth="1"/>
    <col min="5" max="5" width="6.140625" style="1" bestFit="1" customWidth="1"/>
    <col min="6" max="85" width="2.28125" style="0" customWidth="1"/>
    <col min="86" max="87" width="4.7109375" style="0" customWidth="1"/>
  </cols>
  <sheetData>
    <row r="1" spans="1:64" s="18" customFormat="1" ht="15.75">
      <c r="A1" s="98" t="s">
        <v>137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29" s="18" customFormat="1" ht="15.75">
      <c r="A2" s="17"/>
      <c r="B2" s="17"/>
      <c r="C2" s="17"/>
      <c r="D2" s="19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20"/>
      <c r="X2" s="20"/>
      <c r="Y2" s="20"/>
      <c r="Z2" s="17"/>
      <c r="AA2" s="17"/>
      <c r="AB2" s="17"/>
      <c r="AC2" s="17"/>
    </row>
    <row r="3" spans="1:63" s="18" customFormat="1" ht="15.75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</row>
    <row r="4" spans="1:29" s="18" customFormat="1" ht="15.75">
      <c r="A4" s="17"/>
      <c r="B4" s="17"/>
      <c r="C4" s="17"/>
      <c r="D4" s="19"/>
      <c r="E4" s="17"/>
      <c r="F4" s="17"/>
      <c r="G4" s="17"/>
      <c r="H4" s="21"/>
      <c r="I4" s="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20"/>
      <c r="W4" s="20"/>
      <c r="X4" s="20"/>
      <c r="Y4" s="20"/>
      <c r="Z4" s="17"/>
      <c r="AA4" s="17"/>
      <c r="AB4" s="17"/>
      <c r="AC4" s="17"/>
    </row>
    <row r="5" spans="1:64" s="18" customFormat="1" ht="15.75">
      <c r="A5" s="98" t="s">
        <v>145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64" s="18" customFormat="1" ht="16.5" customHeight="1" thickBot="1">
      <c r="A6" s="63" t="s">
        <v>144</v>
      </c>
      <c r="B6" s="22"/>
      <c r="C6" s="22"/>
      <c r="D6" s="23"/>
      <c r="E6" s="24"/>
      <c r="AO6" s="102" t="s">
        <v>143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</row>
    <row r="7" spans="1:87" s="1" customFormat="1" ht="12.75">
      <c r="A7" s="99" t="s">
        <v>115</v>
      </c>
      <c r="B7" s="103" t="s">
        <v>116</v>
      </c>
      <c r="C7" s="94" t="s">
        <v>117</v>
      </c>
      <c r="D7" s="103" t="s">
        <v>118</v>
      </c>
      <c r="E7" s="94" t="s">
        <v>119</v>
      </c>
      <c r="F7" s="96">
        <v>1</v>
      </c>
      <c r="G7" s="96"/>
      <c r="H7" s="96">
        <v>2</v>
      </c>
      <c r="I7" s="96"/>
      <c r="J7" s="96">
        <v>3</v>
      </c>
      <c r="K7" s="96"/>
      <c r="L7" s="96">
        <v>4</v>
      </c>
      <c r="M7" s="96"/>
      <c r="N7" s="96">
        <v>5</v>
      </c>
      <c r="O7" s="96"/>
      <c r="P7" s="96">
        <v>6</v>
      </c>
      <c r="Q7" s="96"/>
      <c r="R7" s="96">
        <v>7</v>
      </c>
      <c r="S7" s="96"/>
      <c r="T7" s="96">
        <v>8</v>
      </c>
      <c r="U7" s="96"/>
      <c r="V7" s="96">
        <v>9</v>
      </c>
      <c r="W7" s="96"/>
      <c r="X7" s="96">
        <v>10</v>
      </c>
      <c r="Y7" s="96"/>
      <c r="Z7" s="96">
        <v>11</v>
      </c>
      <c r="AA7" s="96"/>
      <c r="AB7" s="96">
        <v>12</v>
      </c>
      <c r="AC7" s="96"/>
      <c r="AD7" s="96">
        <v>13</v>
      </c>
      <c r="AE7" s="96"/>
      <c r="AF7" s="96">
        <v>14</v>
      </c>
      <c r="AG7" s="96"/>
      <c r="AH7" s="96">
        <v>15</v>
      </c>
      <c r="AI7" s="96"/>
      <c r="AJ7" s="96">
        <v>16</v>
      </c>
      <c r="AK7" s="96"/>
      <c r="AL7" s="96">
        <v>17</v>
      </c>
      <c r="AM7" s="96"/>
      <c r="AN7" s="96">
        <v>18</v>
      </c>
      <c r="AO7" s="96"/>
      <c r="AP7" s="96">
        <v>19</v>
      </c>
      <c r="AQ7" s="96"/>
      <c r="AR7" s="96">
        <v>20</v>
      </c>
      <c r="AS7" s="96"/>
      <c r="AT7" s="96">
        <v>21</v>
      </c>
      <c r="AU7" s="96"/>
      <c r="AV7" s="96">
        <v>22</v>
      </c>
      <c r="AW7" s="96"/>
      <c r="AX7" s="96">
        <v>23</v>
      </c>
      <c r="AY7" s="96"/>
      <c r="AZ7" s="96">
        <v>24</v>
      </c>
      <c r="BA7" s="96"/>
      <c r="BB7" s="96">
        <v>25</v>
      </c>
      <c r="BC7" s="96"/>
      <c r="BD7" s="96">
        <v>26</v>
      </c>
      <c r="BE7" s="96"/>
      <c r="BF7" s="96">
        <v>27</v>
      </c>
      <c r="BG7" s="96"/>
      <c r="BH7" s="96">
        <v>28</v>
      </c>
      <c r="BI7" s="96"/>
      <c r="BJ7" s="96">
        <v>29</v>
      </c>
      <c r="BK7" s="96"/>
      <c r="BL7" s="96">
        <v>30</v>
      </c>
      <c r="BM7" s="96"/>
      <c r="BN7" s="96">
        <v>31</v>
      </c>
      <c r="BO7" s="96"/>
      <c r="BP7" s="96">
        <v>32</v>
      </c>
      <c r="BQ7" s="96"/>
      <c r="BR7" s="96">
        <v>33</v>
      </c>
      <c r="BS7" s="96"/>
      <c r="BT7" s="96">
        <v>34</v>
      </c>
      <c r="BU7" s="96"/>
      <c r="BV7" s="96">
        <v>35</v>
      </c>
      <c r="BW7" s="96"/>
      <c r="BX7" s="96">
        <v>36</v>
      </c>
      <c r="BY7" s="96"/>
      <c r="BZ7" s="96">
        <v>37</v>
      </c>
      <c r="CA7" s="96"/>
      <c r="CB7" s="96">
        <v>38</v>
      </c>
      <c r="CC7" s="96"/>
      <c r="CD7" s="96">
        <v>39</v>
      </c>
      <c r="CE7" s="96"/>
      <c r="CF7" s="96">
        <v>40</v>
      </c>
      <c r="CG7" s="96"/>
      <c r="CH7" s="96" t="s">
        <v>120</v>
      </c>
      <c r="CI7" s="101"/>
    </row>
    <row r="8" spans="1:87" ht="13.5" thickBot="1">
      <c r="A8" s="100"/>
      <c r="B8" s="104"/>
      <c r="C8" s="95"/>
      <c r="D8" s="104"/>
      <c r="E8" s="95"/>
      <c r="F8" s="69" t="s">
        <v>121</v>
      </c>
      <c r="G8" s="69" t="s">
        <v>122</v>
      </c>
      <c r="H8" s="69" t="s">
        <v>121</v>
      </c>
      <c r="I8" s="69" t="s">
        <v>122</v>
      </c>
      <c r="J8" s="69" t="s">
        <v>121</v>
      </c>
      <c r="K8" s="69" t="s">
        <v>122</v>
      </c>
      <c r="L8" s="69" t="s">
        <v>121</v>
      </c>
      <c r="M8" s="69" t="s">
        <v>122</v>
      </c>
      <c r="N8" s="69" t="s">
        <v>121</v>
      </c>
      <c r="O8" s="69" t="s">
        <v>122</v>
      </c>
      <c r="P8" s="69" t="s">
        <v>121</v>
      </c>
      <c r="Q8" s="69" t="s">
        <v>122</v>
      </c>
      <c r="R8" s="69" t="s">
        <v>121</v>
      </c>
      <c r="S8" s="69" t="s">
        <v>122</v>
      </c>
      <c r="T8" s="69" t="s">
        <v>121</v>
      </c>
      <c r="U8" s="69" t="s">
        <v>122</v>
      </c>
      <c r="V8" s="69" t="s">
        <v>121</v>
      </c>
      <c r="W8" s="69" t="s">
        <v>122</v>
      </c>
      <c r="X8" s="69" t="s">
        <v>121</v>
      </c>
      <c r="Y8" s="69" t="s">
        <v>122</v>
      </c>
      <c r="Z8" s="69" t="s">
        <v>121</v>
      </c>
      <c r="AA8" s="69" t="s">
        <v>122</v>
      </c>
      <c r="AB8" s="69" t="s">
        <v>121</v>
      </c>
      <c r="AC8" s="69" t="s">
        <v>122</v>
      </c>
      <c r="AD8" s="69" t="s">
        <v>121</v>
      </c>
      <c r="AE8" s="69" t="s">
        <v>122</v>
      </c>
      <c r="AF8" s="69" t="s">
        <v>121</v>
      </c>
      <c r="AG8" s="69" t="s">
        <v>122</v>
      </c>
      <c r="AH8" s="69" t="s">
        <v>121</v>
      </c>
      <c r="AI8" s="69" t="s">
        <v>122</v>
      </c>
      <c r="AJ8" s="69" t="s">
        <v>121</v>
      </c>
      <c r="AK8" s="69" t="s">
        <v>122</v>
      </c>
      <c r="AL8" s="69" t="s">
        <v>121</v>
      </c>
      <c r="AM8" s="69" t="s">
        <v>122</v>
      </c>
      <c r="AN8" s="69" t="s">
        <v>121</v>
      </c>
      <c r="AO8" s="69" t="s">
        <v>122</v>
      </c>
      <c r="AP8" s="69" t="s">
        <v>121</v>
      </c>
      <c r="AQ8" s="69" t="s">
        <v>122</v>
      </c>
      <c r="AR8" s="69" t="s">
        <v>121</v>
      </c>
      <c r="AS8" s="69" t="s">
        <v>122</v>
      </c>
      <c r="AT8" s="69" t="s">
        <v>121</v>
      </c>
      <c r="AU8" s="69" t="s">
        <v>122</v>
      </c>
      <c r="AV8" s="69" t="s">
        <v>121</v>
      </c>
      <c r="AW8" s="69" t="s">
        <v>122</v>
      </c>
      <c r="AX8" s="69" t="s">
        <v>121</v>
      </c>
      <c r="AY8" s="69" t="s">
        <v>122</v>
      </c>
      <c r="AZ8" s="69" t="s">
        <v>121</v>
      </c>
      <c r="BA8" s="69" t="s">
        <v>122</v>
      </c>
      <c r="BB8" s="69" t="s">
        <v>121</v>
      </c>
      <c r="BC8" s="69" t="s">
        <v>122</v>
      </c>
      <c r="BD8" s="69" t="s">
        <v>121</v>
      </c>
      <c r="BE8" s="69" t="s">
        <v>122</v>
      </c>
      <c r="BF8" s="69" t="s">
        <v>121</v>
      </c>
      <c r="BG8" s="69" t="s">
        <v>122</v>
      </c>
      <c r="BH8" s="69" t="s">
        <v>121</v>
      </c>
      <c r="BI8" s="69" t="s">
        <v>122</v>
      </c>
      <c r="BJ8" s="69" t="s">
        <v>121</v>
      </c>
      <c r="BK8" s="69" t="s">
        <v>122</v>
      </c>
      <c r="BL8" s="69" t="s">
        <v>121</v>
      </c>
      <c r="BM8" s="69" t="s">
        <v>122</v>
      </c>
      <c r="BN8" s="69" t="s">
        <v>121</v>
      </c>
      <c r="BO8" s="69" t="s">
        <v>122</v>
      </c>
      <c r="BP8" s="69" t="s">
        <v>121</v>
      </c>
      <c r="BQ8" s="69" t="s">
        <v>122</v>
      </c>
      <c r="BR8" s="69" t="s">
        <v>121</v>
      </c>
      <c r="BS8" s="69" t="s">
        <v>122</v>
      </c>
      <c r="BT8" s="69" t="s">
        <v>121</v>
      </c>
      <c r="BU8" s="69" t="s">
        <v>122</v>
      </c>
      <c r="BV8" s="69" t="s">
        <v>121</v>
      </c>
      <c r="BW8" s="69" t="s">
        <v>122</v>
      </c>
      <c r="BX8" s="69" t="s">
        <v>121</v>
      </c>
      <c r="BY8" s="69" t="s">
        <v>122</v>
      </c>
      <c r="BZ8" s="69" t="s">
        <v>121</v>
      </c>
      <c r="CA8" s="69" t="s">
        <v>122</v>
      </c>
      <c r="CB8" s="69" t="s">
        <v>121</v>
      </c>
      <c r="CC8" s="69" t="s">
        <v>122</v>
      </c>
      <c r="CD8" s="69" t="s">
        <v>121</v>
      </c>
      <c r="CE8" s="69" t="s">
        <v>122</v>
      </c>
      <c r="CF8" s="69" t="s">
        <v>121</v>
      </c>
      <c r="CG8" s="69" t="s">
        <v>122</v>
      </c>
      <c r="CH8" s="69" t="s">
        <v>121</v>
      </c>
      <c r="CI8" s="70" t="s">
        <v>122</v>
      </c>
    </row>
    <row r="9" spans="1:87" s="13" customFormat="1" ht="12.75">
      <c r="A9" s="71">
        <v>1</v>
      </c>
      <c r="B9" s="72" t="s">
        <v>4</v>
      </c>
      <c r="C9" s="73" t="s">
        <v>128</v>
      </c>
      <c r="D9" s="72">
        <v>1979</v>
      </c>
      <c r="E9" s="73" t="s">
        <v>126</v>
      </c>
      <c r="F9" s="72">
        <v>1</v>
      </c>
      <c r="G9" s="72">
        <v>1</v>
      </c>
      <c r="H9" s="72">
        <v>1</v>
      </c>
      <c r="I9" s="72">
        <v>1</v>
      </c>
      <c r="J9" s="72">
        <v>1</v>
      </c>
      <c r="K9" s="72">
        <v>1</v>
      </c>
      <c r="L9" s="72">
        <v>1</v>
      </c>
      <c r="M9" s="72">
        <v>1</v>
      </c>
      <c r="N9" s="72">
        <v>1</v>
      </c>
      <c r="O9" s="72">
        <v>1</v>
      </c>
      <c r="P9" s="72">
        <v>1</v>
      </c>
      <c r="Q9" s="72">
        <v>1</v>
      </c>
      <c r="R9" s="72">
        <v>0</v>
      </c>
      <c r="S9" s="72">
        <v>1</v>
      </c>
      <c r="T9" s="72">
        <v>0</v>
      </c>
      <c r="U9" s="72">
        <v>0</v>
      </c>
      <c r="V9" s="72">
        <v>0</v>
      </c>
      <c r="W9" s="72">
        <v>0</v>
      </c>
      <c r="X9" s="72">
        <v>1</v>
      </c>
      <c r="Y9" s="72">
        <v>1</v>
      </c>
      <c r="Z9" s="72">
        <v>1</v>
      </c>
      <c r="AA9" s="72">
        <v>1</v>
      </c>
      <c r="AB9" s="72">
        <v>1</v>
      </c>
      <c r="AC9" s="72">
        <v>1</v>
      </c>
      <c r="AD9" s="72">
        <v>1</v>
      </c>
      <c r="AE9" s="72">
        <v>1</v>
      </c>
      <c r="AF9" s="72">
        <v>0</v>
      </c>
      <c r="AG9" s="72">
        <v>0</v>
      </c>
      <c r="AH9" s="72">
        <v>1</v>
      </c>
      <c r="AI9" s="72">
        <v>1</v>
      </c>
      <c r="AJ9" s="72">
        <v>1</v>
      </c>
      <c r="AK9" s="72">
        <v>1</v>
      </c>
      <c r="AL9" s="72">
        <v>1</v>
      </c>
      <c r="AM9" s="72">
        <v>1</v>
      </c>
      <c r="AN9" s="72">
        <v>1</v>
      </c>
      <c r="AO9" s="72">
        <v>1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1</v>
      </c>
      <c r="AV9" s="72">
        <v>0</v>
      </c>
      <c r="AW9" s="72">
        <v>1</v>
      </c>
      <c r="AX9" s="72">
        <v>0</v>
      </c>
      <c r="AY9" s="72">
        <v>0</v>
      </c>
      <c r="AZ9" s="72">
        <v>0</v>
      </c>
      <c r="BA9" s="72">
        <v>1</v>
      </c>
      <c r="BB9" s="72">
        <v>1</v>
      </c>
      <c r="BC9" s="72">
        <v>1</v>
      </c>
      <c r="BD9" s="72">
        <v>0</v>
      </c>
      <c r="BE9" s="72">
        <v>0</v>
      </c>
      <c r="BF9" s="72">
        <v>0</v>
      </c>
      <c r="BG9" s="72">
        <v>0</v>
      </c>
      <c r="BH9" s="72">
        <v>1</v>
      </c>
      <c r="BI9" s="72">
        <v>1</v>
      </c>
      <c r="BJ9" s="72">
        <v>1</v>
      </c>
      <c r="BK9" s="72">
        <v>1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1</v>
      </c>
      <c r="BU9" s="72">
        <v>1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aca="true" t="shared" si="0" ref="CH9:CH44">SUM(CF9+CD9+CB9+BZ9+BX9+BV9+BT9+BR9+BP9+BN9+BL9+BJ9+BH9+BF9+BD9+BB9+AZ9+AX9+AV9+AT9+AR9+AP9+AN9+AL9+AJ9+AH9+AF9+AD9+AB9+Z9+X9+V9+T9+R9+P9+N9+L9+J9+H9+F9)</f>
        <v>18</v>
      </c>
      <c r="CI9" s="74">
        <f aca="true" t="shared" si="1" ref="CI9:CI44">SUM(CG9+CE9+CC9+CA9+BY9+BW9+BU9+BS9+BQ9+BO9+BM9+BK9+BI9+BG9+BE9+BC9+BA9+AY9+AW9+AU9+AS9+AQ9+AO9+AM9+AK9+AI9+AG9+AE9+AC9+AA9+Y9+W9+U9+S9+Q9+O9+M9+K9+I9+G9)</f>
        <v>22</v>
      </c>
    </row>
    <row r="10" spans="1:87" s="13" customFormat="1" ht="12.75">
      <c r="A10" s="75">
        <v>2</v>
      </c>
      <c r="B10" s="76" t="s">
        <v>15</v>
      </c>
      <c r="C10" s="77" t="s">
        <v>69</v>
      </c>
      <c r="D10" s="76">
        <v>1977</v>
      </c>
      <c r="E10" s="77">
        <v>2</v>
      </c>
      <c r="F10" s="76">
        <v>1</v>
      </c>
      <c r="G10" s="76">
        <v>1</v>
      </c>
      <c r="H10" s="76">
        <v>1</v>
      </c>
      <c r="I10" s="76">
        <v>1</v>
      </c>
      <c r="J10" s="76">
        <v>1</v>
      </c>
      <c r="K10" s="76">
        <v>1</v>
      </c>
      <c r="L10" s="76">
        <v>1</v>
      </c>
      <c r="M10" s="76">
        <v>1</v>
      </c>
      <c r="N10" s="76">
        <v>0</v>
      </c>
      <c r="O10" s="76">
        <v>0</v>
      </c>
      <c r="P10" s="76">
        <v>1</v>
      </c>
      <c r="Q10" s="76">
        <v>1</v>
      </c>
      <c r="R10" s="76">
        <v>0</v>
      </c>
      <c r="S10" s="76">
        <v>0</v>
      </c>
      <c r="T10" s="76">
        <v>0</v>
      </c>
      <c r="U10" s="76">
        <v>0</v>
      </c>
      <c r="V10" s="76">
        <v>1</v>
      </c>
      <c r="W10" s="76">
        <v>1</v>
      </c>
      <c r="X10" s="76">
        <v>0</v>
      </c>
      <c r="Y10" s="76">
        <v>1</v>
      </c>
      <c r="Z10" s="76">
        <v>1</v>
      </c>
      <c r="AA10" s="76">
        <v>1</v>
      </c>
      <c r="AB10" s="76">
        <v>1</v>
      </c>
      <c r="AC10" s="76">
        <v>1</v>
      </c>
      <c r="AD10" s="76">
        <v>1</v>
      </c>
      <c r="AE10" s="76">
        <v>1</v>
      </c>
      <c r="AF10" s="76">
        <v>0</v>
      </c>
      <c r="AG10" s="76">
        <v>0</v>
      </c>
      <c r="AH10" s="76">
        <v>1</v>
      </c>
      <c r="AI10" s="76">
        <v>1</v>
      </c>
      <c r="AJ10" s="76">
        <v>1</v>
      </c>
      <c r="AK10" s="76">
        <v>1</v>
      </c>
      <c r="AL10" s="76">
        <v>1</v>
      </c>
      <c r="AM10" s="76">
        <v>1</v>
      </c>
      <c r="AN10" s="76">
        <v>1</v>
      </c>
      <c r="AO10" s="76">
        <v>1</v>
      </c>
      <c r="AP10" s="76">
        <v>0</v>
      </c>
      <c r="AQ10" s="76">
        <v>0</v>
      </c>
      <c r="AR10" s="76">
        <v>0</v>
      </c>
      <c r="AS10" s="76">
        <v>0</v>
      </c>
      <c r="AT10" s="76">
        <v>0</v>
      </c>
      <c r="AU10" s="76">
        <v>1</v>
      </c>
      <c r="AV10" s="76">
        <v>0</v>
      </c>
      <c r="AW10" s="76">
        <v>1</v>
      </c>
      <c r="AX10" s="76">
        <v>0</v>
      </c>
      <c r="AY10" s="76">
        <v>0</v>
      </c>
      <c r="AZ10" s="76">
        <v>0</v>
      </c>
      <c r="BA10" s="76">
        <v>0</v>
      </c>
      <c r="BB10" s="76">
        <v>1</v>
      </c>
      <c r="BC10" s="76">
        <v>1</v>
      </c>
      <c r="BD10" s="76">
        <v>0</v>
      </c>
      <c r="BE10" s="76">
        <v>0</v>
      </c>
      <c r="BF10" s="76">
        <v>0</v>
      </c>
      <c r="BG10" s="76">
        <v>0</v>
      </c>
      <c r="BH10" s="76">
        <v>1</v>
      </c>
      <c r="BI10" s="76">
        <v>1</v>
      </c>
      <c r="BJ10" s="76">
        <v>1</v>
      </c>
      <c r="BK10" s="76">
        <v>1</v>
      </c>
      <c r="BL10" s="76">
        <v>0</v>
      </c>
      <c r="BM10" s="76">
        <v>0</v>
      </c>
      <c r="BN10" s="76">
        <v>0</v>
      </c>
      <c r="BO10" s="76">
        <v>0</v>
      </c>
      <c r="BP10" s="76">
        <v>0</v>
      </c>
      <c r="BQ10" s="76">
        <v>1</v>
      </c>
      <c r="BR10" s="76">
        <v>0</v>
      </c>
      <c r="BS10" s="76">
        <v>0</v>
      </c>
      <c r="BT10" s="76">
        <v>1</v>
      </c>
      <c r="BU10" s="76">
        <v>1</v>
      </c>
      <c r="BV10" s="76">
        <v>0</v>
      </c>
      <c r="BW10" s="76">
        <v>0</v>
      </c>
      <c r="BX10" s="76">
        <v>0</v>
      </c>
      <c r="BY10" s="76">
        <v>0</v>
      </c>
      <c r="BZ10" s="76">
        <v>0</v>
      </c>
      <c r="CA10" s="76">
        <v>1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f t="shared" si="0"/>
        <v>17</v>
      </c>
      <c r="CI10" s="78">
        <f t="shared" si="1"/>
        <v>22</v>
      </c>
    </row>
    <row r="11" spans="1:87" s="13" customFormat="1" ht="13.5" thickBot="1">
      <c r="A11" s="79">
        <v>3</v>
      </c>
      <c r="B11" s="80" t="s">
        <v>30</v>
      </c>
      <c r="C11" s="81" t="s">
        <v>68</v>
      </c>
      <c r="D11" s="80">
        <v>1978</v>
      </c>
      <c r="E11" s="81">
        <v>3</v>
      </c>
      <c r="F11" s="80">
        <v>1</v>
      </c>
      <c r="G11" s="80">
        <v>1</v>
      </c>
      <c r="H11" s="80">
        <v>1</v>
      </c>
      <c r="I11" s="80">
        <v>1</v>
      </c>
      <c r="J11" s="80">
        <v>1</v>
      </c>
      <c r="K11" s="80">
        <v>1</v>
      </c>
      <c r="L11" s="80">
        <v>1</v>
      </c>
      <c r="M11" s="80">
        <v>1</v>
      </c>
      <c r="N11" s="80">
        <v>0</v>
      </c>
      <c r="O11" s="80">
        <v>1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1</v>
      </c>
      <c r="Z11" s="80">
        <v>1</v>
      </c>
      <c r="AA11" s="80">
        <v>1</v>
      </c>
      <c r="AB11" s="80">
        <v>1</v>
      </c>
      <c r="AC11" s="80">
        <v>1</v>
      </c>
      <c r="AD11" s="80">
        <v>1</v>
      </c>
      <c r="AE11" s="80">
        <v>1</v>
      </c>
      <c r="AF11" s="80">
        <v>0</v>
      </c>
      <c r="AG11" s="80">
        <v>0</v>
      </c>
      <c r="AH11" s="80">
        <v>1</v>
      </c>
      <c r="AI11" s="80">
        <v>1</v>
      </c>
      <c r="AJ11" s="80">
        <v>1</v>
      </c>
      <c r="AK11" s="80">
        <v>1</v>
      </c>
      <c r="AL11" s="80">
        <v>1</v>
      </c>
      <c r="AM11" s="80">
        <v>1</v>
      </c>
      <c r="AN11" s="80">
        <v>1</v>
      </c>
      <c r="AO11" s="80">
        <v>1</v>
      </c>
      <c r="AP11" s="80">
        <v>0</v>
      </c>
      <c r="AQ11" s="80">
        <v>0</v>
      </c>
      <c r="AR11" s="80">
        <v>0</v>
      </c>
      <c r="AS11" s="80">
        <v>0</v>
      </c>
      <c r="AT11" s="80">
        <v>1</v>
      </c>
      <c r="AU11" s="80">
        <v>1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1</v>
      </c>
      <c r="BC11" s="80">
        <v>1</v>
      </c>
      <c r="BD11" s="80">
        <v>0</v>
      </c>
      <c r="BE11" s="80">
        <v>0</v>
      </c>
      <c r="BF11" s="80">
        <v>0</v>
      </c>
      <c r="BG11" s="80">
        <v>0</v>
      </c>
      <c r="BH11" s="80">
        <v>1</v>
      </c>
      <c r="BI11" s="80">
        <v>1</v>
      </c>
      <c r="BJ11" s="80">
        <v>1</v>
      </c>
      <c r="BK11" s="80">
        <v>1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1</v>
      </c>
      <c r="BU11" s="80">
        <v>1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f t="shared" si="0"/>
        <v>16</v>
      </c>
      <c r="CI11" s="82">
        <f t="shared" si="1"/>
        <v>18</v>
      </c>
    </row>
    <row r="12" spans="1:87" s="13" customFormat="1" ht="12.75">
      <c r="A12" s="67">
        <v>4</v>
      </c>
      <c r="B12" s="39" t="s">
        <v>61</v>
      </c>
      <c r="C12" s="40" t="s">
        <v>129</v>
      </c>
      <c r="D12" s="39">
        <v>1978</v>
      </c>
      <c r="E12" s="68">
        <v>2</v>
      </c>
      <c r="F12" s="39">
        <v>1</v>
      </c>
      <c r="G12" s="39">
        <v>1</v>
      </c>
      <c r="H12" s="39">
        <v>1</v>
      </c>
      <c r="I12" s="39">
        <v>1</v>
      </c>
      <c r="J12" s="39">
        <v>1</v>
      </c>
      <c r="K12" s="39">
        <v>1</v>
      </c>
      <c r="L12" s="39">
        <v>1</v>
      </c>
      <c r="M12" s="39">
        <v>1</v>
      </c>
      <c r="N12" s="39">
        <v>1</v>
      </c>
      <c r="O12" s="39">
        <v>1</v>
      </c>
      <c r="P12" s="39">
        <v>0</v>
      </c>
      <c r="Q12" s="39">
        <v>1</v>
      </c>
      <c r="R12" s="39">
        <v>0</v>
      </c>
      <c r="S12" s="39">
        <v>1</v>
      </c>
      <c r="T12" s="39">
        <v>0</v>
      </c>
      <c r="U12" s="39">
        <v>0</v>
      </c>
      <c r="V12" s="39">
        <v>0</v>
      </c>
      <c r="W12" s="39">
        <v>0</v>
      </c>
      <c r="X12" s="39">
        <v>1</v>
      </c>
      <c r="Y12" s="39">
        <v>1</v>
      </c>
      <c r="Z12" s="39">
        <v>1</v>
      </c>
      <c r="AA12" s="39">
        <v>1</v>
      </c>
      <c r="AB12" s="39">
        <v>1</v>
      </c>
      <c r="AC12" s="39">
        <v>1</v>
      </c>
      <c r="AD12" s="39">
        <v>1</v>
      </c>
      <c r="AE12" s="39">
        <v>1</v>
      </c>
      <c r="AF12" s="39">
        <v>0</v>
      </c>
      <c r="AG12" s="39">
        <v>0</v>
      </c>
      <c r="AH12" s="39">
        <v>1</v>
      </c>
      <c r="AI12" s="39">
        <v>1</v>
      </c>
      <c r="AJ12" s="39">
        <v>1</v>
      </c>
      <c r="AK12" s="39">
        <v>1</v>
      </c>
      <c r="AL12" s="39">
        <v>1</v>
      </c>
      <c r="AM12" s="39">
        <v>1</v>
      </c>
      <c r="AN12" s="39">
        <v>1</v>
      </c>
      <c r="AO12" s="39">
        <v>1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1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1</v>
      </c>
      <c r="BI12" s="39">
        <v>1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1</v>
      </c>
      <c r="BU12" s="39">
        <v>1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f t="shared" si="0"/>
        <v>15</v>
      </c>
      <c r="CI12" s="41">
        <f t="shared" si="1"/>
        <v>18</v>
      </c>
    </row>
    <row r="13" spans="1:87" s="6" customFormat="1" ht="12.75">
      <c r="A13" s="64">
        <v>5</v>
      </c>
      <c r="B13" s="10" t="s">
        <v>47</v>
      </c>
      <c r="C13" s="15" t="s">
        <v>128</v>
      </c>
      <c r="D13" s="11">
        <v>1982</v>
      </c>
      <c r="E13" s="12" t="s">
        <v>126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1</v>
      </c>
      <c r="W13" s="11">
        <v>1</v>
      </c>
      <c r="X13" s="11">
        <v>0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0</v>
      </c>
      <c r="AG13" s="11">
        <v>0</v>
      </c>
      <c r="AH13" s="11">
        <v>1</v>
      </c>
      <c r="AI13" s="11">
        <v>1</v>
      </c>
      <c r="AJ13" s="11">
        <v>1</v>
      </c>
      <c r="AK13" s="11">
        <v>1</v>
      </c>
      <c r="AL13" s="11">
        <v>1</v>
      </c>
      <c r="AM13" s="11">
        <v>1</v>
      </c>
      <c r="AN13" s="11">
        <v>1</v>
      </c>
      <c r="AO13" s="11">
        <v>1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1</v>
      </c>
      <c r="BC13" s="11">
        <v>1</v>
      </c>
      <c r="BD13" s="11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1</v>
      </c>
      <c r="BK13" s="11">
        <v>1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1</v>
      </c>
      <c r="BU13" s="11">
        <v>1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1</v>
      </c>
      <c r="CF13" s="11">
        <v>0</v>
      </c>
      <c r="CG13" s="11">
        <v>0</v>
      </c>
      <c r="CH13" s="11">
        <f t="shared" si="0"/>
        <v>15</v>
      </c>
      <c r="CI13" s="29">
        <f t="shared" si="1"/>
        <v>17</v>
      </c>
    </row>
    <row r="14" spans="1:87" s="6" customFormat="1" ht="12.75">
      <c r="A14" s="64">
        <v>6</v>
      </c>
      <c r="B14" s="11" t="s">
        <v>109</v>
      </c>
      <c r="C14" s="12" t="s">
        <v>127</v>
      </c>
      <c r="D14" s="11">
        <v>1980</v>
      </c>
      <c r="E14" s="14">
        <v>3</v>
      </c>
      <c r="F14" s="11">
        <v>1</v>
      </c>
      <c r="G14" s="11">
        <v>1</v>
      </c>
      <c r="H14" s="11">
        <v>0</v>
      </c>
      <c r="I14" s="11">
        <v>0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0</v>
      </c>
      <c r="AG14" s="11">
        <v>0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1</v>
      </c>
      <c r="AY14" s="11">
        <v>1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1</v>
      </c>
      <c r="BQ14" s="11">
        <v>1</v>
      </c>
      <c r="BR14" s="11">
        <v>0</v>
      </c>
      <c r="BS14" s="11">
        <v>0</v>
      </c>
      <c r="BT14" s="11">
        <v>1</v>
      </c>
      <c r="BU14" s="11">
        <v>1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f t="shared" si="0"/>
        <v>15</v>
      </c>
      <c r="CI14" s="29">
        <f t="shared" si="1"/>
        <v>15</v>
      </c>
    </row>
    <row r="15" spans="1:87" s="6" customFormat="1" ht="12.75">
      <c r="A15" s="64">
        <v>7</v>
      </c>
      <c r="B15" s="11" t="s">
        <v>55</v>
      </c>
      <c r="C15" s="14" t="s">
        <v>69</v>
      </c>
      <c r="D15" s="11">
        <v>1986</v>
      </c>
      <c r="E15" s="14">
        <v>2</v>
      </c>
      <c r="F15" s="11">
        <v>1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1</v>
      </c>
      <c r="AA15" s="11">
        <v>1</v>
      </c>
      <c r="AB15" s="11">
        <v>0</v>
      </c>
      <c r="AC15" s="11">
        <v>1</v>
      </c>
      <c r="AD15" s="11">
        <v>1</v>
      </c>
      <c r="AE15" s="11">
        <v>1</v>
      </c>
      <c r="AF15" s="11">
        <v>0</v>
      </c>
      <c r="AG15" s="11">
        <v>0</v>
      </c>
      <c r="AH15" s="11">
        <v>1</v>
      </c>
      <c r="AI15" s="11">
        <v>1</v>
      </c>
      <c r="AJ15" s="11">
        <v>1</v>
      </c>
      <c r="AK15" s="11">
        <v>1</v>
      </c>
      <c r="AL15" s="11">
        <v>1</v>
      </c>
      <c r="AM15" s="11">
        <v>1</v>
      </c>
      <c r="AN15" s="11">
        <v>1</v>
      </c>
      <c r="AO15" s="11">
        <v>1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1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1">
        <v>0</v>
      </c>
      <c r="BB15" s="11">
        <v>1</v>
      </c>
      <c r="BC15" s="11">
        <v>1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1</v>
      </c>
      <c r="BK15" s="11">
        <v>1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1</v>
      </c>
      <c r="BU15" s="11">
        <v>1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f t="shared" si="0"/>
        <v>14</v>
      </c>
      <c r="CI15" s="29">
        <f t="shared" si="1"/>
        <v>16</v>
      </c>
    </row>
    <row r="16" spans="1:87" s="6" customFormat="1" ht="12.75">
      <c r="A16" s="64">
        <v>8</v>
      </c>
      <c r="B16" s="11" t="s">
        <v>81</v>
      </c>
      <c r="C16" s="12" t="s">
        <v>128</v>
      </c>
      <c r="D16" s="11">
        <v>1976</v>
      </c>
      <c r="E16" s="14">
        <v>2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0</v>
      </c>
      <c r="AG16" s="11">
        <v>0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0</v>
      </c>
      <c r="AQ16" s="11">
        <v>0</v>
      </c>
      <c r="AR16" s="11"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1</v>
      </c>
      <c r="BC16" s="11">
        <v>1</v>
      </c>
      <c r="BD16" s="11">
        <v>0</v>
      </c>
      <c r="BE16" s="11">
        <v>0</v>
      </c>
      <c r="BF16" s="11">
        <v>1</v>
      </c>
      <c r="BG16" s="11">
        <v>1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1</v>
      </c>
      <c r="BU16" s="11">
        <v>1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f t="shared" si="0"/>
        <v>14</v>
      </c>
      <c r="CI16" s="29">
        <f t="shared" si="1"/>
        <v>14</v>
      </c>
    </row>
    <row r="17" spans="1:87" s="6" customFormat="1" ht="12.75">
      <c r="A17" s="64">
        <v>10</v>
      </c>
      <c r="B17" s="11" t="s">
        <v>14</v>
      </c>
      <c r="C17" s="12" t="s">
        <v>69</v>
      </c>
      <c r="D17" s="11">
        <v>1984</v>
      </c>
      <c r="E17" s="12" t="s">
        <v>126</v>
      </c>
      <c r="F17" s="11">
        <v>1</v>
      </c>
      <c r="G17" s="11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1</v>
      </c>
      <c r="AA17" s="11">
        <v>1</v>
      </c>
      <c r="AB17" s="11">
        <v>0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1</v>
      </c>
      <c r="AI17" s="11">
        <v>1</v>
      </c>
      <c r="AJ17" s="11">
        <v>1</v>
      </c>
      <c r="AK17" s="11">
        <v>1</v>
      </c>
      <c r="AL17" s="11">
        <v>1</v>
      </c>
      <c r="AM17" s="11">
        <v>1</v>
      </c>
      <c r="AN17" s="11">
        <v>1</v>
      </c>
      <c r="AO17" s="11">
        <v>1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1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1</v>
      </c>
      <c r="BC17" s="11">
        <v>1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1</v>
      </c>
      <c r="BU17" s="11">
        <v>1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f t="shared" si="0"/>
        <v>12</v>
      </c>
      <c r="CI17" s="29">
        <f t="shared" si="1"/>
        <v>14</v>
      </c>
    </row>
    <row r="18" spans="1:87" s="6" customFormat="1" ht="12.75">
      <c r="A18" s="64">
        <v>10</v>
      </c>
      <c r="B18" s="62" t="s">
        <v>133</v>
      </c>
      <c r="C18" s="14" t="s">
        <v>22</v>
      </c>
      <c r="D18" s="11">
        <v>1986</v>
      </c>
      <c r="E18" s="12" t="s">
        <v>126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0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1</v>
      </c>
      <c r="AA18" s="11">
        <v>1</v>
      </c>
      <c r="AB18" s="11">
        <v>0</v>
      </c>
      <c r="AC18" s="11">
        <v>1</v>
      </c>
      <c r="AD18" s="11">
        <v>1</v>
      </c>
      <c r="AE18" s="11">
        <v>1</v>
      </c>
      <c r="AF18" s="11">
        <v>0</v>
      </c>
      <c r="AG18" s="11">
        <v>0</v>
      </c>
      <c r="AH18" s="11">
        <v>1</v>
      </c>
      <c r="AI18" s="11">
        <v>1</v>
      </c>
      <c r="AJ18" s="11">
        <v>1</v>
      </c>
      <c r="AK18" s="11">
        <v>1</v>
      </c>
      <c r="AL18" s="11">
        <v>1</v>
      </c>
      <c r="AM18" s="11">
        <v>1</v>
      </c>
      <c r="AN18" s="11">
        <v>1</v>
      </c>
      <c r="AO18" s="11">
        <v>1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1</v>
      </c>
      <c r="BC18" s="11">
        <v>1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1</v>
      </c>
      <c r="BU18" s="11">
        <v>1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f t="shared" si="0"/>
        <v>12</v>
      </c>
      <c r="CI18" s="29">
        <f t="shared" si="1"/>
        <v>14</v>
      </c>
    </row>
    <row r="19" spans="1:87" s="6" customFormat="1" ht="12.75">
      <c r="A19" s="64">
        <v>9</v>
      </c>
      <c r="B19" s="11" t="s">
        <v>84</v>
      </c>
      <c r="C19" s="14" t="s">
        <v>22</v>
      </c>
      <c r="D19" s="11">
        <v>1978</v>
      </c>
      <c r="E19" s="12" t="s">
        <v>126</v>
      </c>
      <c r="F19" s="11">
        <v>1</v>
      </c>
      <c r="G19" s="11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1">
        <v>1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1</v>
      </c>
      <c r="AB19" s="11">
        <v>0</v>
      </c>
      <c r="AC19" s="11">
        <v>1</v>
      </c>
      <c r="AD19" s="11">
        <v>1</v>
      </c>
      <c r="AE19" s="11">
        <v>1</v>
      </c>
      <c r="AF19" s="11">
        <v>0</v>
      </c>
      <c r="AG19" s="11">
        <v>0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11">
        <v>1</v>
      </c>
      <c r="AN19" s="11">
        <v>1</v>
      </c>
      <c r="AO19" s="11">
        <v>1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1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1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1</v>
      </c>
      <c r="BU19" s="11">
        <v>1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f t="shared" si="0"/>
        <v>11</v>
      </c>
      <c r="CI19" s="29">
        <f t="shared" si="1"/>
        <v>14</v>
      </c>
    </row>
    <row r="20" spans="1:87" s="6" customFormat="1" ht="12.75">
      <c r="A20" s="64">
        <v>12</v>
      </c>
      <c r="B20" s="62" t="s">
        <v>135</v>
      </c>
      <c r="C20" s="14" t="s">
        <v>22</v>
      </c>
      <c r="D20" s="11">
        <v>1983</v>
      </c>
      <c r="E20" s="14">
        <v>3</v>
      </c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1">
        <v>1</v>
      </c>
      <c r="N20" s="11">
        <v>1</v>
      </c>
      <c r="O20" s="11">
        <v>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1</v>
      </c>
      <c r="Z20" s="11">
        <v>1</v>
      </c>
      <c r="AA20" s="11">
        <v>1</v>
      </c>
      <c r="AB20" s="11">
        <v>0</v>
      </c>
      <c r="AC20" s="11">
        <v>1</v>
      </c>
      <c r="AD20" s="11">
        <v>1</v>
      </c>
      <c r="AE20" s="11">
        <v>1</v>
      </c>
      <c r="AF20" s="11">
        <v>0</v>
      </c>
      <c r="AG20" s="11">
        <v>0</v>
      </c>
      <c r="AH20" s="11">
        <v>0</v>
      </c>
      <c r="AI20" s="11">
        <v>0</v>
      </c>
      <c r="AJ20" s="11">
        <v>1</v>
      </c>
      <c r="AK20" s="11">
        <v>1</v>
      </c>
      <c r="AL20" s="11">
        <v>1</v>
      </c>
      <c r="AM20" s="11">
        <v>1</v>
      </c>
      <c r="AN20" s="11">
        <v>0</v>
      </c>
      <c r="AO20" s="11">
        <v>1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1</v>
      </c>
      <c r="BC20" s="11">
        <v>1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1</v>
      </c>
      <c r="BU20" s="11">
        <v>1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f t="shared" si="0"/>
        <v>11</v>
      </c>
      <c r="CI20" s="29">
        <f t="shared" si="1"/>
        <v>14</v>
      </c>
    </row>
    <row r="21" spans="1:87" s="6" customFormat="1" ht="12.75">
      <c r="A21" s="64">
        <v>13</v>
      </c>
      <c r="B21" s="11" t="s">
        <v>106</v>
      </c>
      <c r="C21" s="14" t="s">
        <v>23</v>
      </c>
      <c r="D21" s="11">
        <v>1986</v>
      </c>
      <c r="E21" s="14">
        <v>3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1">
        <v>1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11">
        <v>1</v>
      </c>
      <c r="AA21" s="11">
        <v>1</v>
      </c>
      <c r="AB21" s="11">
        <v>0</v>
      </c>
      <c r="AC21" s="11">
        <v>1</v>
      </c>
      <c r="AD21" s="11">
        <v>1</v>
      </c>
      <c r="AE21" s="11">
        <v>1</v>
      </c>
      <c r="AF21" s="11">
        <v>0</v>
      </c>
      <c r="AG21" s="11">
        <v>0</v>
      </c>
      <c r="AH21" s="11">
        <v>1</v>
      </c>
      <c r="AI21" s="11">
        <v>1</v>
      </c>
      <c r="AJ21" s="11">
        <v>1</v>
      </c>
      <c r="AK21" s="11">
        <v>1</v>
      </c>
      <c r="AL21" s="11">
        <v>0</v>
      </c>
      <c r="AM21" s="11">
        <v>0</v>
      </c>
      <c r="AN21" s="11">
        <v>1</v>
      </c>
      <c r="AO21" s="11">
        <v>1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  <c r="BA21" s="11">
        <v>0</v>
      </c>
      <c r="BB21" s="11">
        <v>1</v>
      </c>
      <c r="BC21" s="11">
        <v>1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1</v>
      </c>
      <c r="BU21" s="11">
        <v>1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f t="shared" si="0"/>
        <v>11</v>
      </c>
      <c r="CI21" s="29">
        <f t="shared" si="1"/>
        <v>13</v>
      </c>
    </row>
    <row r="22" spans="1:87" s="6" customFormat="1" ht="12.75">
      <c r="A22" s="64">
        <v>14</v>
      </c>
      <c r="B22" s="11" t="s">
        <v>96</v>
      </c>
      <c r="C22" s="14" t="s">
        <v>110</v>
      </c>
      <c r="D22" s="11">
        <v>1982</v>
      </c>
      <c r="E22" s="12" t="s">
        <v>126</v>
      </c>
      <c r="F22" s="11">
        <v>1</v>
      </c>
      <c r="G22" s="11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1</v>
      </c>
      <c r="AA22" s="11">
        <v>1</v>
      </c>
      <c r="AB22" s="11">
        <v>1</v>
      </c>
      <c r="AC22" s="11">
        <v>1</v>
      </c>
      <c r="AD22" s="11">
        <v>1</v>
      </c>
      <c r="AE22" s="11">
        <v>1</v>
      </c>
      <c r="AF22" s="11">
        <v>0</v>
      </c>
      <c r="AG22" s="11">
        <v>0</v>
      </c>
      <c r="AH22" s="11">
        <v>1</v>
      </c>
      <c r="AI22" s="11">
        <v>1</v>
      </c>
      <c r="AJ22" s="11">
        <v>1</v>
      </c>
      <c r="AK22" s="11">
        <v>1</v>
      </c>
      <c r="AL22" s="11">
        <v>0</v>
      </c>
      <c r="AM22" s="11">
        <v>1</v>
      </c>
      <c r="AN22" s="11">
        <v>1</v>
      </c>
      <c r="AO22" s="11">
        <v>1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1</v>
      </c>
      <c r="BU22" s="11">
        <v>1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f t="shared" si="0"/>
        <v>11</v>
      </c>
      <c r="CI22" s="29">
        <f t="shared" si="1"/>
        <v>12</v>
      </c>
    </row>
    <row r="23" spans="1:87" s="6" customFormat="1" ht="12.75">
      <c r="A23" s="64">
        <v>14</v>
      </c>
      <c r="B23" s="11" t="s">
        <v>10</v>
      </c>
      <c r="C23" s="14" t="s">
        <v>23</v>
      </c>
      <c r="D23" s="11">
        <v>1987</v>
      </c>
      <c r="E23" s="12" t="s">
        <v>126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1</v>
      </c>
      <c r="AA23" s="11">
        <v>1</v>
      </c>
      <c r="AB23" s="11">
        <v>0</v>
      </c>
      <c r="AC23" s="11">
        <v>1</v>
      </c>
      <c r="AD23" s="11">
        <v>1</v>
      </c>
      <c r="AE23" s="11">
        <v>1</v>
      </c>
      <c r="AF23" s="11">
        <v>0</v>
      </c>
      <c r="AG23" s="11">
        <v>0</v>
      </c>
      <c r="AH23" s="11">
        <v>1</v>
      </c>
      <c r="AI23" s="11">
        <v>1</v>
      </c>
      <c r="AJ23" s="11">
        <v>1</v>
      </c>
      <c r="AK23" s="11">
        <v>1</v>
      </c>
      <c r="AL23" s="11">
        <v>0</v>
      </c>
      <c r="AM23" s="11">
        <v>0</v>
      </c>
      <c r="AN23" s="11">
        <v>1</v>
      </c>
      <c r="AO23" s="11">
        <v>1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1</v>
      </c>
      <c r="BC23" s="11">
        <v>1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1</v>
      </c>
      <c r="BU23" s="11">
        <v>1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f t="shared" si="0"/>
        <v>11</v>
      </c>
      <c r="CI23" s="29">
        <f t="shared" si="1"/>
        <v>12</v>
      </c>
    </row>
    <row r="24" spans="1:87" s="6" customFormat="1" ht="12.75">
      <c r="A24" s="64">
        <v>16</v>
      </c>
      <c r="B24" s="11" t="s">
        <v>32</v>
      </c>
      <c r="C24" s="12" t="s">
        <v>69</v>
      </c>
      <c r="D24" s="11">
        <v>1983</v>
      </c>
      <c r="E24" s="14">
        <v>2</v>
      </c>
      <c r="F24" s="11">
        <v>1</v>
      </c>
      <c r="G24" s="11">
        <v>1</v>
      </c>
      <c r="H24" s="11">
        <v>0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0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1</v>
      </c>
      <c r="Z24" s="11">
        <v>1</v>
      </c>
      <c r="AA24" s="11">
        <v>1</v>
      </c>
      <c r="AB24" s="11">
        <v>0</v>
      </c>
      <c r="AC24" s="11">
        <v>1</v>
      </c>
      <c r="AD24" s="11">
        <v>1</v>
      </c>
      <c r="AE24" s="11">
        <v>1</v>
      </c>
      <c r="AF24" s="11">
        <v>0</v>
      </c>
      <c r="AG24" s="11">
        <v>0</v>
      </c>
      <c r="AH24" s="11">
        <v>1</v>
      </c>
      <c r="AI24" s="11">
        <v>1</v>
      </c>
      <c r="AJ24" s="11">
        <v>1</v>
      </c>
      <c r="AK24" s="11">
        <v>1</v>
      </c>
      <c r="AL24" s="11">
        <v>0</v>
      </c>
      <c r="AM24" s="11">
        <v>1</v>
      </c>
      <c r="AN24" s="11">
        <v>1</v>
      </c>
      <c r="AO24" s="11">
        <v>1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1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1</v>
      </c>
      <c r="BC24" s="11">
        <v>1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1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1</v>
      </c>
      <c r="BU24" s="11">
        <v>1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f t="shared" si="0"/>
        <v>10</v>
      </c>
      <c r="CI24" s="29">
        <f t="shared" si="1"/>
        <v>17</v>
      </c>
    </row>
    <row r="25" spans="1:87" s="6" customFormat="1" ht="12.75">
      <c r="A25" s="64">
        <v>17</v>
      </c>
      <c r="B25" s="11" t="s">
        <v>56</v>
      </c>
      <c r="C25" s="14" t="s">
        <v>23</v>
      </c>
      <c r="D25" s="11">
        <v>1983</v>
      </c>
      <c r="E25" s="12" t="s">
        <v>126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1</v>
      </c>
      <c r="AA25" s="11">
        <v>1</v>
      </c>
      <c r="AB25" s="11">
        <v>0</v>
      </c>
      <c r="AC25" s="11">
        <v>1</v>
      </c>
      <c r="AD25" s="11">
        <v>1</v>
      </c>
      <c r="AE25" s="11">
        <v>1</v>
      </c>
      <c r="AF25" s="11">
        <v>0</v>
      </c>
      <c r="AG25" s="11">
        <v>0</v>
      </c>
      <c r="AH25" s="11">
        <v>1</v>
      </c>
      <c r="AI25" s="11">
        <v>1</v>
      </c>
      <c r="AJ25" s="11">
        <v>1</v>
      </c>
      <c r="AK25" s="11">
        <v>1</v>
      </c>
      <c r="AL25" s="11">
        <v>1</v>
      </c>
      <c r="AM25" s="11">
        <v>1</v>
      </c>
      <c r="AN25" s="11">
        <v>1</v>
      </c>
      <c r="AO25" s="11">
        <v>1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  <c r="BA25" s="11">
        <v>1</v>
      </c>
      <c r="BB25" s="11">
        <v>0</v>
      </c>
      <c r="BC25" s="11">
        <v>1</v>
      </c>
      <c r="BD25" s="11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1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f t="shared" si="0"/>
        <v>10</v>
      </c>
      <c r="CI25" s="29">
        <f t="shared" si="1"/>
        <v>14</v>
      </c>
    </row>
    <row r="26" spans="1:87" s="6" customFormat="1" ht="12.75">
      <c r="A26" s="64">
        <v>18</v>
      </c>
      <c r="B26" s="11" t="s">
        <v>78</v>
      </c>
      <c r="C26" s="14" t="s">
        <v>69</v>
      </c>
      <c r="D26" s="11">
        <v>1972</v>
      </c>
      <c r="E26" s="14">
        <v>2</v>
      </c>
      <c r="F26" s="11">
        <v>1</v>
      </c>
      <c r="G26" s="11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1</v>
      </c>
      <c r="AA26" s="11">
        <v>1</v>
      </c>
      <c r="AB26" s="11">
        <v>0</v>
      </c>
      <c r="AC26" s="11">
        <v>1</v>
      </c>
      <c r="AD26" s="11">
        <v>1</v>
      </c>
      <c r="AE26" s="11">
        <v>1</v>
      </c>
      <c r="AF26" s="11">
        <v>0</v>
      </c>
      <c r="AG26" s="11">
        <v>0</v>
      </c>
      <c r="AH26" s="11">
        <v>1</v>
      </c>
      <c r="AI26" s="11">
        <v>1</v>
      </c>
      <c r="AJ26" s="11">
        <v>0</v>
      </c>
      <c r="AK26" s="11">
        <v>0</v>
      </c>
      <c r="AL26" s="11">
        <v>0</v>
      </c>
      <c r="AM26" s="11">
        <v>1</v>
      </c>
      <c r="AN26" s="11">
        <v>1</v>
      </c>
      <c r="AO26" s="11">
        <v>1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1</v>
      </c>
      <c r="BC26" s="11">
        <v>1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1</v>
      </c>
      <c r="BU26" s="11">
        <v>1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f t="shared" si="0"/>
        <v>10</v>
      </c>
      <c r="CI26" s="29">
        <f t="shared" si="1"/>
        <v>12</v>
      </c>
    </row>
    <row r="27" spans="1:87" s="6" customFormat="1" ht="12.75">
      <c r="A27" s="64">
        <v>19</v>
      </c>
      <c r="B27" s="11" t="s">
        <v>43</v>
      </c>
      <c r="C27" s="14" t="s">
        <v>45</v>
      </c>
      <c r="D27" s="11">
        <v>1983</v>
      </c>
      <c r="E27" s="12" t="s">
        <v>126</v>
      </c>
      <c r="F27" s="11">
        <v>1</v>
      </c>
      <c r="G27" s="11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1</v>
      </c>
      <c r="AA27" s="11">
        <v>1</v>
      </c>
      <c r="AB27" s="11">
        <v>0</v>
      </c>
      <c r="AC27" s="11">
        <v>0</v>
      </c>
      <c r="AD27" s="11">
        <v>1</v>
      </c>
      <c r="AE27" s="11">
        <v>1</v>
      </c>
      <c r="AF27" s="11">
        <v>0</v>
      </c>
      <c r="AG27" s="11">
        <v>0</v>
      </c>
      <c r="AH27" s="11">
        <v>1</v>
      </c>
      <c r="AI27" s="11">
        <v>1</v>
      </c>
      <c r="AJ27" s="11">
        <v>1</v>
      </c>
      <c r="AK27" s="11">
        <v>1</v>
      </c>
      <c r="AL27" s="11">
        <v>0</v>
      </c>
      <c r="AM27" s="11">
        <v>0</v>
      </c>
      <c r="AN27" s="11">
        <v>1</v>
      </c>
      <c r="AO27" s="11">
        <v>1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0</v>
      </c>
      <c r="AZ27" s="11">
        <v>0</v>
      </c>
      <c r="BA27" s="11">
        <v>0</v>
      </c>
      <c r="BB27" s="11">
        <v>0</v>
      </c>
      <c r="BC27" s="11">
        <v>0</v>
      </c>
      <c r="BD27" s="11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1">
        <v>0</v>
      </c>
      <c r="BO27" s="11">
        <v>0</v>
      </c>
      <c r="BP27" s="11">
        <v>0</v>
      </c>
      <c r="BQ27" s="11">
        <v>0</v>
      </c>
      <c r="BR27" s="11">
        <v>0</v>
      </c>
      <c r="BS27" s="11">
        <v>0</v>
      </c>
      <c r="BT27" s="11">
        <v>1</v>
      </c>
      <c r="BU27" s="11">
        <v>1</v>
      </c>
      <c r="BV27" s="11">
        <v>0</v>
      </c>
      <c r="BW27" s="11">
        <v>0</v>
      </c>
      <c r="BX27" s="11">
        <v>0</v>
      </c>
      <c r="BY27" s="11">
        <v>0</v>
      </c>
      <c r="BZ27" s="11">
        <v>0</v>
      </c>
      <c r="CA27" s="11">
        <v>0</v>
      </c>
      <c r="CB27" s="11">
        <v>0</v>
      </c>
      <c r="CC27" s="11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f t="shared" si="0"/>
        <v>10</v>
      </c>
      <c r="CI27" s="29">
        <f t="shared" si="1"/>
        <v>10</v>
      </c>
    </row>
    <row r="28" spans="1:87" s="6" customFormat="1" ht="12.75">
      <c r="A28" s="64">
        <v>19</v>
      </c>
      <c r="B28" s="11" t="s">
        <v>59</v>
      </c>
      <c r="C28" s="12" t="s">
        <v>128</v>
      </c>
      <c r="D28" s="11">
        <v>1985</v>
      </c>
      <c r="E28" s="12" t="s">
        <v>126</v>
      </c>
      <c r="F28" s="11">
        <v>1</v>
      </c>
      <c r="G28" s="11">
        <v>1</v>
      </c>
      <c r="H28" s="11">
        <v>1</v>
      </c>
      <c r="I28" s="11">
        <v>1</v>
      </c>
      <c r="J28" s="11">
        <v>1</v>
      </c>
      <c r="K28" s="11">
        <v>1</v>
      </c>
      <c r="L28" s="11">
        <v>1</v>
      </c>
      <c r="M28" s="11">
        <v>1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1</v>
      </c>
      <c r="AA28" s="11">
        <v>1</v>
      </c>
      <c r="AB28" s="11">
        <v>0</v>
      </c>
      <c r="AC28" s="11">
        <v>0</v>
      </c>
      <c r="AD28" s="11">
        <v>1</v>
      </c>
      <c r="AE28" s="11">
        <v>1</v>
      </c>
      <c r="AF28" s="11">
        <v>0</v>
      </c>
      <c r="AG28" s="11">
        <v>0</v>
      </c>
      <c r="AH28" s="11">
        <v>1</v>
      </c>
      <c r="AI28" s="11">
        <v>1</v>
      </c>
      <c r="AJ28" s="11">
        <v>1</v>
      </c>
      <c r="AK28" s="11">
        <v>1</v>
      </c>
      <c r="AL28" s="11">
        <v>1</v>
      </c>
      <c r="AM28" s="11">
        <v>1</v>
      </c>
      <c r="AN28" s="11">
        <v>1</v>
      </c>
      <c r="AO28" s="11">
        <v>1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f t="shared" si="0"/>
        <v>10</v>
      </c>
      <c r="CI28" s="29">
        <f t="shared" si="1"/>
        <v>10</v>
      </c>
    </row>
    <row r="29" spans="1:87" s="6" customFormat="1" ht="12.75">
      <c r="A29" s="64">
        <v>21</v>
      </c>
      <c r="B29" s="11" t="s">
        <v>105</v>
      </c>
      <c r="C29" s="14" t="s">
        <v>23</v>
      </c>
      <c r="D29" s="11">
        <v>1986</v>
      </c>
      <c r="E29" s="12" t="s">
        <v>126</v>
      </c>
      <c r="F29" s="11">
        <v>1</v>
      </c>
      <c r="G29" s="11">
        <v>1</v>
      </c>
      <c r="H29" s="11">
        <v>1</v>
      </c>
      <c r="I29" s="11">
        <v>1</v>
      </c>
      <c r="J29" s="11">
        <v>1</v>
      </c>
      <c r="K29" s="11">
        <v>1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1</v>
      </c>
      <c r="AA29" s="11">
        <v>1</v>
      </c>
      <c r="AB29" s="11">
        <v>0</v>
      </c>
      <c r="AC29" s="11">
        <v>0</v>
      </c>
      <c r="AD29" s="11">
        <v>1</v>
      </c>
      <c r="AE29" s="11">
        <v>1</v>
      </c>
      <c r="AF29" s="11">
        <v>0</v>
      </c>
      <c r="AG29" s="11">
        <v>0</v>
      </c>
      <c r="AH29" s="11">
        <v>1</v>
      </c>
      <c r="AI29" s="11">
        <v>1</v>
      </c>
      <c r="AJ29" s="11">
        <v>1</v>
      </c>
      <c r="AK29" s="11">
        <v>1</v>
      </c>
      <c r="AL29" s="11">
        <v>0</v>
      </c>
      <c r="AM29" s="11">
        <v>0</v>
      </c>
      <c r="AN29" s="11">
        <v>1</v>
      </c>
      <c r="AO29" s="11">
        <v>1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1</v>
      </c>
      <c r="BD29" s="11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1</v>
      </c>
      <c r="BV29" s="11">
        <v>0</v>
      </c>
      <c r="BW29" s="11">
        <v>0</v>
      </c>
      <c r="BX29" s="11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f t="shared" si="0"/>
        <v>9</v>
      </c>
      <c r="CI29" s="29">
        <f t="shared" si="1"/>
        <v>11</v>
      </c>
    </row>
    <row r="30" spans="1:87" s="6" customFormat="1" ht="12.75">
      <c r="A30" s="64">
        <v>22</v>
      </c>
      <c r="B30" s="11" t="s">
        <v>87</v>
      </c>
      <c r="C30" s="14" t="s">
        <v>22</v>
      </c>
      <c r="D30" s="11">
        <v>1986</v>
      </c>
      <c r="E30" s="12" t="s">
        <v>126</v>
      </c>
      <c r="F30" s="11">
        <v>1</v>
      </c>
      <c r="G30" s="11">
        <v>1</v>
      </c>
      <c r="H30" s="11">
        <v>1</v>
      </c>
      <c r="I30" s="11">
        <v>1</v>
      </c>
      <c r="J30" s="11">
        <v>1</v>
      </c>
      <c r="K30" s="11">
        <v>1</v>
      </c>
      <c r="L30" s="11">
        <v>1</v>
      </c>
      <c r="M30" s="11">
        <v>1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1</v>
      </c>
      <c r="AA30" s="11">
        <v>1</v>
      </c>
      <c r="AB30" s="11">
        <v>0</v>
      </c>
      <c r="AC30" s="11">
        <v>0</v>
      </c>
      <c r="AD30" s="11">
        <v>1</v>
      </c>
      <c r="AE30" s="11">
        <v>1</v>
      </c>
      <c r="AF30" s="11">
        <v>0</v>
      </c>
      <c r="AG30" s="11">
        <v>0</v>
      </c>
      <c r="AH30" s="11">
        <v>1</v>
      </c>
      <c r="AI30" s="11">
        <v>1</v>
      </c>
      <c r="AJ30" s="11">
        <v>0</v>
      </c>
      <c r="AK30" s="11">
        <v>0</v>
      </c>
      <c r="AL30" s="11">
        <v>0</v>
      </c>
      <c r="AM30" s="11">
        <v>0</v>
      </c>
      <c r="AN30" s="11">
        <v>1</v>
      </c>
      <c r="AO30" s="11">
        <v>1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0</v>
      </c>
      <c r="AZ30" s="11">
        <v>0</v>
      </c>
      <c r="BA30" s="11">
        <v>0</v>
      </c>
      <c r="BB30" s="11">
        <v>0</v>
      </c>
      <c r="BC30" s="11">
        <v>1</v>
      </c>
      <c r="BD30" s="11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f t="shared" si="0"/>
        <v>8</v>
      </c>
      <c r="CI30" s="29">
        <f t="shared" si="1"/>
        <v>9</v>
      </c>
    </row>
    <row r="31" spans="1:87" s="6" customFormat="1" ht="12.75">
      <c r="A31" s="64">
        <v>23</v>
      </c>
      <c r="B31" s="11" t="s">
        <v>54</v>
      </c>
      <c r="C31" s="14" t="s">
        <v>69</v>
      </c>
      <c r="D31" s="11">
        <v>1988</v>
      </c>
      <c r="E31" s="12" t="s">
        <v>126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1</v>
      </c>
      <c r="AA31" s="11">
        <v>1</v>
      </c>
      <c r="AB31" s="11">
        <v>0</v>
      </c>
      <c r="AC31" s="11">
        <v>0</v>
      </c>
      <c r="AD31" s="11">
        <v>1</v>
      </c>
      <c r="AE31" s="11">
        <v>1</v>
      </c>
      <c r="AF31" s="11">
        <v>0</v>
      </c>
      <c r="AG31" s="11">
        <v>0</v>
      </c>
      <c r="AH31" s="11">
        <v>1</v>
      </c>
      <c r="AI31" s="11">
        <v>1</v>
      </c>
      <c r="AJ31" s="11">
        <v>0</v>
      </c>
      <c r="AK31" s="11">
        <v>0</v>
      </c>
      <c r="AL31" s="11">
        <v>0</v>
      </c>
      <c r="AM31" s="11">
        <v>0</v>
      </c>
      <c r="AN31" s="11">
        <v>1</v>
      </c>
      <c r="AO31" s="11">
        <v>1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0</v>
      </c>
      <c r="AZ31" s="11">
        <v>0</v>
      </c>
      <c r="BA31" s="11">
        <v>0</v>
      </c>
      <c r="BB31" s="11">
        <v>0</v>
      </c>
      <c r="BC31" s="11">
        <v>0</v>
      </c>
      <c r="BD31" s="11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f t="shared" si="0"/>
        <v>8</v>
      </c>
      <c r="CI31" s="29">
        <f t="shared" si="1"/>
        <v>8</v>
      </c>
    </row>
    <row r="32" spans="1:87" s="6" customFormat="1" ht="12.75">
      <c r="A32" s="64">
        <v>24</v>
      </c>
      <c r="B32" s="11" t="s">
        <v>51</v>
      </c>
      <c r="C32" s="14" t="s">
        <v>69</v>
      </c>
      <c r="D32" s="11">
        <v>1984</v>
      </c>
      <c r="E32" s="12" t="s">
        <v>126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1</v>
      </c>
      <c r="AA32" s="11">
        <v>1</v>
      </c>
      <c r="AB32" s="11">
        <v>0</v>
      </c>
      <c r="AC32" s="11">
        <v>1</v>
      </c>
      <c r="AD32" s="11">
        <v>1</v>
      </c>
      <c r="AE32" s="11">
        <v>1</v>
      </c>
      <c r="AF32" s="11">
        <v>0</v>
      </c>
      <c r="AG32" s="11">
        <v>0</v>
      </c>
      <c r="AH32" s="11">
        <v>1</v>
      </c>
      <c r="AI32" s="11">
        <v>1</v>
      </c>
      <c r="AJ32" s="11">
        <v>0</v>
      </c>
      <c r="AK32" s="11">
        <v>1</v>
      </c>
      <c r="AL32" s="11">
        <v>0</v>
      </c>
      <c r="AM32" s="11">
        <v>1</v>
      </c>
      <c r="AN32" s="11">
        <v>0</v>
      </c>
      <c r="AO32" s="11">
        <v>1</v>
      </c>
      <c r="AP32" s="11">
        <v>0</v>
      </c>
      <c r="AQ32" s="11">
        <v>0</v>
      </c>
      <c r="AR32" s="11">
        <v>0</v>
      </c>
      <c r="AS32" s="11">
        <v>0</v>
      </c>
      <c r="AT32" s="11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0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1">
        <v>0</v>
      </c>
      <c r="BO32" s="11">
        <v>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1</v>
      </c>
      <c r="BV32" s="11">
        <v>0</v>
      </c>
      <c r="BW32" s="11">
        <v>0</v>
      </c>
      <c r="BX32" s="11">
        <v>0</v>
      </c>
      <c r="BY32" s="11">
        <v>0</v>
      </c>
      <c r="BZ32" s="11">
        <v>0</v>
      </c>
      <c r="CA32" s="11">
        <v>0</v>
      </c>
      <c r="CB32" s="11">
        <v>0</v>
      </c>
      <c r="CC32" s="11">
        <v>0</v>
      </c>
      <c r="CD32" s="11">
        <v>0</v>
      </c>
      <c r="CE32" s="11">
        <v>0</v>
      </c>
      <c r="CF32" s="11">
        <v>0</v>
      </c>
      <c r="CG32" s="11">
        <v>0</v>
      </c>
      <c r="CH32" s="11">
        <f t="shared" si="0"/>
        <v>7</v>
      </c>
      <c r="CI32" s="29">
        <f t="shared" si="1"/>
        <v>12</v>
      </c>
    </row>
    <row r="33" spans="1:87" s="6" customFormat="1" ht="12.75">
      <c r="A33" s="64">
        <v>25</v>
      </c>
      <c r="B33" s="62" t="s">
        <v>130</v>
      </c>
      <c r="C33" s="12" t="s">
        <v>128</v>
      </c>
      <c r="D33" s="11">
        <v>1979</v>
      </c>
      <c r="E33" s="12" t="s">
        <v>126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1</v>
      </c>
      <c r="Z33" s="11">
        <v>1</v>
      </c>
      <c r="AA33" s="11">
        <v>1</v>
      </c>
      <c r="AB33" s="11">
        <v>0</v>
      </c>
      <c r="AC33" s="11">
        <v>1</v>
      </c>
      <c r="AD33" s="11">
        <v>1</v>
      </c>
      <c r="AE33" s="11">
        <v>1</v>
      </c>
      <c r="AF33" s="11">
        <v>0</v>
      </c>
      <c r="AG33" s="11">
        <v>0</v>
      </c>
      <c r="AH33" s="11">
        <v>1</v>
      </c>
      <c r="AI33" s="11">
        <v>1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1</v>
      </c>
      <c r="AP33" s="11">
        <v>0</v>
      </c>
      <c r="AQ33" s="11">
        <v>0</v>
      </c>
      <c r="AR33" s="11">
        <v>0</v>
      </c>
      <c r="AS33" s="11">
        <v>0</v>
      </c>
      <c r="AT33" s="11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11">
        <v>0</v>
      </c>
      <c r="BC33" s="11">
        <v>0</v>
      </c>
      <c r="BD33" s="11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1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f t="shared" si="0"/>
        <v>7</v>
      </c>
      <c r="CI33" s="29">
        <f t="shared" si="1"/>
        <v>11</v>
      </c>
    </row>
    <row r="34" spans="1:87" s="6" customFormat="1" ht="12.75">
      <c r="A34" s="64">
        <v>25</v>
      </c>
      <c r="B34" s="11" t="s">
        <v>34</v>
      </c>
      <c r="C34" s="12" t="s">
        <v>69</v>
      </c>
      <c r="D34" s="11">
        <v>1986</v>
      </c>
      <c r="E34" s="12" t="s">
        <v>126</v>
      </c>
      <c r="F34" s="11">
        <v>1</v>
      </c>
      <c r="G34" s="11">
        <v>1</v>
      </c>
      <c r="H34" s="11">
        <v>0</v>
      </c>
      <c r="I34" s="11">
        <v>1</v>
      </c>
      <c r="J34" s="11">
        <v>1</v>
      </c>
      <c r="K34" s="11">
        <v>1</v>
      </c>
      <c r="L34" s="11">
        <v>1</v>
      </c>
      <c r="M34" s="11">
        <v>1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1</v>
      </c>
      <c r="AA34" s="11">
        <v>1</v>
      </c>
      <c r="AB34" s="11">
        <v>0</v>
      </c>
      <c r="AC34" s="11">
        <v>0</v>
      </c>
      <c r="AD34" s="11">
        <v>1</v>
      </c>
      <c r="AE34" s="11">
        <v>1</v>
      </c>
      <c r="AF34" s="11">
        <v>0</v>
      </c>
      <c r="AG34" s="11">
        <v>0</v>
      </c>
      <c r="AH34" s="11">
        <v>1</v>
      </c>
      <c r="AI34" s="11">
        <v>1</v>
      </c>
      <c r="AJ34" s="11">
        <v>0</v>
      </c>
      <c r="AK34" s="11">
        <v>0</v>
      </c>
      <c r="AL34" s="11">
        <v>1</v>
      </c>
      <c r="AM34" s="11">
        <v>1</v>
      </c>
      <c r="AN34" s="11">
        <v>0</v>
      </c>
      <c r="AO34" s="11">
        <v>1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1">
        <v>1</v>
      </c>
      <c r="BD34" s="11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1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f t="shared" si="0"/>
        <v>7</v>
      </c>
      <c r="CI34" s="29">
        <f t="shared" si="1"/>
        <v>11</v>
      </c>
    </row>
    <row r="35" spans="1:87" s="6" customFormat="1" ht="12.75">
      <c r="A35" s="64">
        <v>27</v>
      </c>
      <c r="B35" s="11" t="s">
        <v>11</v>
      </c>
      <c r="C35" s="14" t="s">
        <v>23</v>
      </c>
      <c r="D35" s="11">
        <v>1988</v>
      </c>
      <c r="E35" s="12" t="s">
        <v>126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1">
        <v>1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1</v>
      </c>
      <c r="AE35" s="11">
        <v>1</v>
      </c>
      <c r="AF35" s="11">
        <v>0</v>
      </c>
      <c r="AG35" s="11">
        <v>0</v>
      </c>
      <c r="AH35" s="11">
        <v>1</v>
      </c>
      <c r="AI35" s="11">
        <v>1</v>
      </c>
      <c r="AJ35" s="11">
        <v>0</v>
      </c>
      <c r="AK35" s="11">
        <v>0</v>
      </c>
      <c r="AL35" s="11">
        <v>0</v>
      </c>
      <c r="AM35" s="11">
        <v>1</v>
      </c>
      <c r="AN35" s="11">
        <v>1</v>
      </c>
      <c r="AO35" s="11">
        <v>1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1">
        <v>1</v>
      </c>
      <c r="BD35" s="11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0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f t="shared" si="0"/>
        <v>7</v>
      </c>
      <c r="CI35" s="29">
        <f t="shared" si="1"/>
        <v>9</v>
      </c>
    </row>
    <row r="36" spans="1:87" s="6" customFormat="1" ht="12.75">
      <c r="A36" s="64">
        <v>28</v>
      </c>
      <c r="B36" s="11" t="s">
        <v>38</v>
      </c>
      <c r="C36" s="14" t="s">
        <v>22</v>
      </c>
      <c r="D36" s="11">
        <v>1980</v>
      </c>
      <c r="E36" s="12" t="s">
        <v>126</v>
      </c>
      <c r="F36" s="11">
        <v>1</v>
      </c>
      <c r="G36" s="11">
        <v>1</v>
      </c>
      <c r="H36" s="11">
        <v>0</v>
      </c>
      <c r="I36" s="11">
        <v>0</v>
      </c>
      <c r="J36" s="11">
        <v>1</v>
      </c>
      <c r="K36" s="11">
        <v>1</v>
      </c>
      <c r="L36" s="11">
        <v>1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1</v>
      </c>
      <c r="AA36" s="11">
        <v>1</v>
      </c>
      <c r="AB36" s="11">
        <v>0</v>
      </c>
      <c r="AC36" s="11">
        <v>0</v>
      </c>
      <c r="AD36" s="11">
        <v>1</v>
      </c>
      <c r="AE36" s="11">
        <v>1</v>
      </c>
      <c r="AF36" s="11">
        <v>0</v>
      </c>
      <c r="AG36" s="11">
        <v>0</v>
      </c>
      <c r="AH36" s="11">
        <v>1</v>
      </c>
      <c r="AI36" s="11">
        <v>1</v>
      </c>
      <c r="AJ36" s="11">
        <v>0</v>
      </c>
      <c r="AK36" s="11">
        <v>0</v>
      </c>
      <c r="AL36" s="11">
        <v>0</v>
      </c>
      <c r="AM36" s="11">
        <v>0</v>
      </c>
      <c r="AN36" s="11">
        <v>1</v>
      </c>
      <c r="AO36" s="11">
        <v>1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0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1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f t="shared" si="0"/>
        <v>7</v>
      </c>
      <c r="CI36" s="29">
        <f t="shared" si="1"/>
        <v>8</v>
      </c>
    </row>
    <row r="37" spans="1:87" s="6" customFormat="1" ht="12.75">
      <c r="A37" s="64">
        <v>29</v>
      </c>
      <c r="B37" s="11" t="s">
        <v>83</v>
      </c>
      <c r="C37" s="14" t="s">
        <v>69</v>
      </c>
      <c r="D37" s="11">
        <v>1979</v>
      </c>
      <c r="E37" s="12" t="s">
        <v>126</v>
      </c>
      <c r="F37" s="11">
        <v>1</v>
      </c>
      <c r="G37" s="11">
        <v>1</v>
      </c>
      <c r="H37" s="11">
        <v>0</v>
      </c>
      <c r="I37" s="11">
        <v>1</v>
      </c>
      <c r="J37" s="11">
        <v>1</v>
      </c>
      <c r="K37" s="11">
        <v>1</v>
      </c>
      <c r="L37" s="11">
        <v>1</v>
      </c>
      <c r="M37" s="11">
        <v>1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</v>
      </c>
      <c r="AA37" s="11">
        <v>1</v>
      </c>
      <c r="AB37" s="11">
        <v>0</v>
      </c>
      <c r="AC37" s="11">
        <v>0</v>
      </c>
      <c r="AD37" s="11">
        <v>1</v>
      </c>
      <c r="AE37" s="11">
        <v>1</v>
      </c>
      <c r="AF37" s="11">
        <v>0</v>
      </c>
      <c r="AG37" s="11">
        <v>0</v>
      </c>
      <c r="AH37" s="11">
        <v>1</v>
      </c>
      <c r="AI37" s="11">
        <v>1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1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f t="shared" si="0"/>
        <v>6</v>
      </c>
      <c r="CI37" s="29">
        <f t="shared" si="1"/>
        <v>8</v>
      </c>
    </row>
    <row r="38" spans="1:87" s="6" customFormat="1" ht="12.75">
      <c r="A38" s="64">
        <v>30</v>
      </c>
      <c r="B38" s="11" t="s">
        <v>37</v>
      </c>
      <c r="C38" s="14" t="s">
        <v>22</v>
      </c>
      <c r="D38" s="11">
        <v>1975</v>
      </c>
      <c r="E38" s="12" t="s">
        <v>126</v>
      </c>
      <c r="F38" s="11">
        <v>0</v>
      </c>
      <c r="G38" s="11">
        <v>1</v>
      </c>
      <c r="H38" s="11">
        <v>0</v>
      </c>
      <c r="I38" s="11">
        <v>0</v>
      </c>
      <c r="J38" s="11">
        <v>1</v>
      </c>
      <c r="K38" s="11">
        <v>1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1</v>
      </c>
      <c r="AF38" s="11">
        <v>0</v>
      </c>
      <c r="AG38" s="11">
        <v>0</v>
      </c>
      <c r="AH38" s="11">
        <v>1</v>
      </c>
      <c r="AI38" s="11">
        <v>1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1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f t="shared" si="0"/>
        <v>2</v>
      </c>
      <c r="CI38" s="29">
        <f t="shared" si="1"/>
        <v>6</v>
      </c>
    </row>
    <row r="39" spans="1:87" ht="12.75">
      <c r="A39" s="65" t="s">
        <v>140</v>
      </c>
      <c r="B39" s="4" t="s">
        <v>79</v>
      </c>
      <c r="C39" s="5" t="s">
        <v>22</v>
      </c>
      <c r="D39" s="4"/>
      <c r="E39" s="5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f t="shared" si="0"/>
        <v>0</v>
      </c>
      <c r="CI39" s="30">
        <f t="shared" si="1"/>
        <v>0</v>
      </c>
    </row>
    <row r="40" spans="1:87" ht="12.75">
      <c r="A40" s="65" t="s">
        <v>140</v>
      </c>
      <c r="B40" s="4" t="s">
        <v>8</v>
      </c>
      <c r="C40" s="5" t="s">
        <v>22</v>
      </c>
      <c r="D40" s="4"/>
      <c r="E40" s="5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f t="shared" si="0"/>
        <v>0</v>
      </c>
      <c r="CI40" s="30">
        <f t="shared" si="1"/>
        <v>0</v>
      </c>
    </row>
    <row r="41" spans="1:87" ht="12.75">
      <c r="A41" s="65" t="s">
        <v>140</v>
      </c>
      <c r="B41" s="4" t="s">
        <v>98</v>
      </c>
      <c r="C41" s="5" t="s">
        <v>21</v>
      </c>
      <c r="D41" s="4"/>
      <c r="E41" s="5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f t="shared" si="0"/>
        <v>0</v>
      </c>
      <c r="CI41" s="30">
        <f t="shared" si="1"/>
        <v>0</v>
      </c>
    </row>
    <row r="42" spans="1:87" ht="12.75">
      <c r="A42" s="65" t="s">
        <v>140</v>
      </c>
      <c r="B42" s="4" t="s">
        <v>94</v>
      </c>
      <c r="C42" s="5" t="s">
        <v>110</v>
      </c>
      <c r="D42" s="4"/>
      <c r="E42" s="5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f t="shared" si="0"/>
        <v>0</v>
      </c>
      <c r="CI42" s="30">
        <f t="shared" si="1"/>
        <v>0</v>
      </c>
    </row>
    <row r="43" spans="1:87" ht="12.75">
      <c r="A43" s="65" t="s">
        <v>140</v>
      </c>
      <c r="B43" s="4" t="s">
        <v>107</v>
      </c>
      <c r="C43" s="5" t="s">
        <v>22</v>
      </c>
      <c r="D43" s="4"/>
      <c r="E43" s="5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0</v>
      </c>
      <c r="CG43" s="4">
        <v>0</v>
      </c>
      <c r="CH43" s="4">
        <f t="shared" si="0"/>
        <v>0</v>
      </c>
      <c r="CI43" s="30">
        <f t="shared" si="1"/>
        <v>0</v>
      </c>
    </row>
    <row r="44" spans="1:87" ht="13.5" thickBot="1">
      <c r="A44" s="66" t="s">
        <v>140</v>
      </c>
      <c r="B44" s="31" t="s">
        <v>76</v>
      </c>
      <c r="C44" s="32" t="s">
        <v>22</v>
      </c>
      <c r="D44" s="31"/>
      <c r="E44" s="32"/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  <c r="BL44" s="31">
        <v>0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0</v>
      </c>
      <c r="BY44" s="31">
        <v>0</v>
      </c>
      <c r="BZ44" s="31">
        <v>0</v>
      </c>
      <c r="CA44" s="31">
        <v>0</v>
      </c>
      <c r="CB44" s="31">
        <v>0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f t="shared" si="0"/>
        <v>0</v>
      </c>
      <c r="CI44" s="33">
        <f t="shared" si="1"/>
        <v>0</v>
      </c>
    </row>
    <row r="46" ht="12.75">
      <c r="A46" s="61" t="s">
        <v>141</v>
      </c>
    </row>
    <row r="48" ht="12.75">
      <c r="A48" s="93" t="s">
        <v>146</v>
      </c>
    </row>
    <row r="49" ht="12.75">
      <c r="A49" s="93" t="s">
        <v>147</v>
      </c>
    </row>
  </sheetData>
  <sheetProtection/>
  <mergeCells count="50">
    <mergeCell ref="E7:E8"/>
    <mergeCell ref="F7:G7"/>
    <mergeCell ref="A1:BL1"/>
    <mergeCell ref="A3:BK3"/>
    <mergeCell ref="A5:BL5"/>
    <mergeCell ref="AO6:BL6"/>
    <mergeCell ref="A7:A8"/>
    <mergeCell ref="B7:B8"/>
    <mergeCell ref="C7:C8"/>
    <mergeCell ref="D7:D8"/>
    <mergeCell ref="AB7:AC7"/>
    <mergeCell ref="AD7:AE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Z7:BA7"/>
    <mergeCell ref="BB7:BC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BL7:BM7"/>
    <mergeCell ref="BN7:BO7"/>
    <mergeCell ref="BP7:BQ7"/>
    <mergeCell ref="BR7:BS7"/>
    <mergeCell ref="BD7:BE7"/>
    <mergeCell ref="BF7:BG7"/>
    <mergeCell ref="BH7:BI7"/>
    <mergeCell ref="BJ7:BK7"/>
    <mergeCell ref="CF7:CG7"/>
    <mergeCell ref="CH7:CI7"/>
    <mergeCell ref="BT7:BU7"/>
    <mergeCell ref="BV7:BW7"/>
    <mergeCell ref="CB7:CC7"/>
    <mergeCell ref="CD7:CE7"/>
    <mergeCell ref="BX7:BY7"/>
    <mergeCell ref="BZ7:CA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SheWolf</cp:lastModifiedBy>
  <cp:lastPrinted>2009-03-30T14:58:16Z</cp:lastPrinted>
  <dcterms:created xsi:type="dcterms:W3CDTF">1996-10-08T23:32:33Z</dcterms:created>
  <dcterms:modified xsi:type="dcterms:W3CDTF">2009-04-02T17:13:08Z</dcterms:modified>
  <cp:category/>
  <cp:version/>
  <cp:contentType/>
  <cp:contentStatus/>
</cp:coreProperties>
</file>